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22202"/>
  <workbookPr/>
  <bookViews>
    <workbookView xWindow="300" yWindow="780" windowWidth="24720" windowHeight="19000" firstSheet="21" activeTab="26"/>
  </bookViews>
  <sheets>
    <sheet name="武  蔵  野  市" sheetId="1" r:id="rId1"/>
    <sheet name="三  鷹  市" sheetId="2" r:id="rId2"/>
    <sheet name="小  金  井  市" sheetId="3" r:id="rId3"/>
    <sheet name="国  分  寺  市" sheetId="4" r:id="rId4"/>
    <sheet name="国  立  市" sheetId="5" r:id="rId5"/>
    <sheet name="立  川  市" sheetId="6" r:id="rId6"/>
    <sheet name="昭  島  市" sheetId="7" r:id="rId7"/>
    <sheet name="日  野  市" sheetId="8" r:id="rId8"/>
    <sheet name="八  王  子  市" sheetId="9" r:id="rId9"/>
    <sheet name="西　東　京　市" sheetId="10" r:id="rId10"/>
    <sheet name="東久留米市" sheetId="11" r:id="rId11"/>
    <sheet name="清　瀬　市" sheetId="12" r:id="rId12"/>
    <sheet name="小　平　市" sheetId="13" r:id="rId13"/>
    <sheet name="東　村　山　市" sheetId="14" r:id="rId14"/>
    <sheet name="東　大　和　市" sheetId="15" r:id="rId15"/>
    <sheet name="武蔵村山市" sheetId="16" r:id="rId16"/>
    <sheet name="調　布　市" sheetId="17" r:id="rId17"/>
    <sheet name="狛　江　市" sheetId="18" r:id="rId18"/>
    <sheet name="府　中　市" sheetId="19" r:id="rId19"/>
    <sheet name="多　摩　市" sheetId="20" r:id="rId20"/>
    <sheet name="稲　城　市" sheetId="21" r:id="rId21"/>
    <sheet name="町　田　市" sheetId="22" r:id="rId22"/>
    <sheet name="福　生　市" sheetId="23" r:id="rId23"/>
    <sheet name="羽村市・瑞穂町" sheetId="24" r:id="rId24"/>
    <sheet name="青　梅　市" sheetId="25" r:id="rId25"/>
    <sheet name="あきる野市" sheetId="26" r:id="rId26"/>
    <sheet name="奥　多　摩　町" sheetId="27" r:id="rId27"/>
  </sheets>
  <definedNames>
    <definedName name="_xlnm.Print_Area" localSheetId="25">'あきる野市'!$A:$X</definedName>
    <definedName name="_xlnm.Print_Area" localSheetId="20">'稲　城　市'!$A:$X</definedName>
    <definedName name="_xlnm.Print_Area" localSheetId="23">'羽村市・瑞穂町'!$A:$X</definedName>
    <definedName name="_xlnm.Print_Area" localSheetId="26">'奥　多　摩　町'!$A:$X</definedName>
    <definedName name="_xlnm.Print_Area" localSheetId="3">'国  分  寺  市'!$A:$X</definedName>
    <definedName name="_xlnm.Print_Area" localSheetId="4">'国  立  市'!$A:$X</definedName>
    <definedName name="_xlnm.Print_Area" localSheetId="17">'狛　江　市'!$A:$X</definedName>
    <definedName name="_xlnm.Print_Area" localSheetId="1">'三  鷹  市'!$A:$X</definedName>
    <definedName name="_xlnm.Print_Area" localSheetId="2">'小  金  井  市'!$A:$X</definedName>
    <definedName name="_xlnm.Print_Area" localSheetId="12">'小　平　市'!$A:$X</definedName>
    <definedName name="_xlnm.Print_Area" localSheetId="6">'昭  島  市'!$A:$X</definedName>
    <definedName name="_xlnm.Print_Area" localSheetId="11">'清　瀬　市'!$A:$X</definedName>
    <definedName name="_xlnm.Print_Area" localSheetId="9">'西　東　京　市'!$A:$X</definedName>
    <definedName name="_xlnm.Print_Area" localSheetId="24">'青　梅　市'!$A:$X</definedName>
    <definedName name="_xlnm.Print_Area" localSheetId="19">'多　摩　市'!$A:$X</definedName>
    <definedName name="_xlnm.Print_Area" localSheetId="21">'町　田　市'!$A:$X</definedName>
    <definedName name="_xlnm.Print_Area" localSheetId="16">'調　布　市'!$A:$X</definedName>
    <definedName name="_xlnm.Print_Area" localSheetId="13">'東　村　山　市'!$A:$X</definedName>
    <definedName name="_xlnm.Print_Area" localSheetId="14">'東　大　和　市'!$A:$X</definedName>
    <definedName name="_xlnm.Print_Area" localSheetId="10">'東久留米市'!$A:$X</definedName>
    <definedName name="_xlnm.Print_Area" localSheetId="7">'日  野  市'!$A:$X</definedName>
    <definedName name="_xlnm.Print_Area" localSheetId="8">'八  王  子  市'!$A:$X</definedName>
    <definedName name="_xlnm.Print_Area" localSheetId="18">'府　中　市'!$A:$X</definedName>
    <definedName name="_xlnm.Print_Area" localSheetId="0">'武  蔵  野  市'!$A:$X</definedName>
    <definedName name="_xlnm.Print_Area" localSheetId="15">'武蔵村山市'!$A:$X</definedName>
    <definedName name="_xlnm.Print_Area" localSheetId="22">'福　生　市'!$A:$X</definedName>
    <definedName name="_xlnm.Print_Area" localSheetId="5">'立  川  市'!$A:$X</definedName>
  </definedNames>
  <calcPr calcId="140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<sst xmlns="http://schemas.openxmlformats.org/spreadsheetml/2006/main" count="4060" uniqueCount="538">
  <si>
    <t>スポンサー</t>
  </si>
  <si>
    <t>品　名</t>
    <rPh sb="0" eb="3">
      <t>ヒンメイ</t>
    </rPh>
    <phoneticPr fontId="3"/>
  </si>
  <si>
    <t>代理店</t>
    <rPh sb="0" eb="3">
      <t>ダイリテン</t>
    </rPh>
    <phoneticPr fontId="3"/>
  </si>
  <si>
    <t>担　当</t>
    <rPh sb="0" eb="3">
      <t>タントウ</t>
    </rPh>
    <phoneticPr fontId="3"/>
  </si>
  <si>
    <t>折　込　日</t>
    <rPh sb="0" eb="3">
      <t>オリコミ</t>
    </rPh>
    <rPh sb="4" eb="5">
      <t>ヒ</t>
    </rPh>
    <phoneticPr fontId="3"/>
  </si>
  <si>
    <t>　　　年　　　月　　　日　　曜日　　</t>
  </si>
  <si>
    <t>サイズ</t>
  </si>
  <si>
    <t>総枚数</t>
    <rPh sb="0" eb="1">
      <t>ソウ</t>
    </rPh>
    <rPh sb="1" eb="3">
      <t>マイスウ</t>
    </rPh>
    <phoneticPr fontId="3"/>
  </si>
  <si>
    <t>備　考</t>
    <rPh sb="0" eb="3">
      <t>ビコウ</t>
    </rPh>
    <phoneticPr fontId="3"/>
  </si>
  <si>
    <t>0201</t>
  </si>
  <si>
    <t>武  蔵  野  市</t>
  </si>
  <si>
    <t xml:space="preserve">    </t>
  </si>
  <si>
    <t>朝日</t>
    <rPh sb="0" eb="2">
      <t>アサヒ</t>
    </rPh>
    <phoneticPr fontId="3"/>
  </si>
  <si>
    <t>部数</t>
    <rPh sb="0" eb="2">
      <t>ブスウ</t>
    </rPh>
    <phoneticPr fontId="3"/>
  </si>
  <si>
    <t>配布数</t>
    <rPh sb="0" eb="2">
      <t>ハイフ</t>
    </rPh>
    <rPh sb="2" eb="3">
      <t>スウ</t>
    </rPh>
    <phoneticPr fontId="3"/>
  </si>
  <si>
    <t>毎日</t>
    <rPh sb="0" eb="2">
      <t>マイニチ</t>
    </rPh>
    <phoneticPr fontId="3"/>
  </si>
  <si>
    <t>読売</t>
    <rPh sb="0" eb="2">
      <t>ヨミウリ</t>
    </rPh>
    <phoneticPr fontId="3"/>
  </si>
  <si>
    <t>産経</t>
    <rPh sb="0" eb="2">
      <t>サンケイ</t>
    </rPh>
    <phoneticPr fontId="3"/>
  </si>
  <si>
    <t>東京</t>
    <rPh sb="0" eb="2">
      <t>トウキョウ</t>
    </rPh>
    <phoneticPr fontId="3"/>
  </si>
  <si>
    <t>日経</t>
    <rPh sb="0" eb="2">
      <t>ニッケイ</t>
    </rPh>
    <phoneticPr fontId="3"/>
  </si>
  <si>
    <t>吉祥寺　</t>
  </si>
  <si>
    <t>Ａ吉祥寺</t>
  </si>
  <si>
    <t>Ｔ武蔵境</t>
  </si>
  <si>
    <t>武蔵境　</t>
  </si>
  <si>
    <t xml:space="preserve">   </t>
  </si>
  <si>
    <t>　　　　</t>
  </si>
  <si>
    <t>三鷹北口</t>
  </si>
  <si>
    <t>Ｎ吉祥寺</t>
  </si>
  <si>
    <t>三鷹（北</t>
  </si>
  <si>
    <t>Ａ武蔵境</t>
  </si>
  <si>
    <t>口）　　</t>
  </si>
  <si>
    <t>北口　　</t>
  </si>
  <si>
    <t>武蔵境駅</t>
  </si>
  <si>
    <t>三鷹境南</t>
  </si>
  <si>
    <t>Ａ武蔵野</t>
  </si>
  <si>
    <t>前　　　</t>
  </si>
  <si>
    <t>駅前　　</t>
  </si>
  <si>
    <t>（西部）</t>
  </si>
  <si>
    <t>北　　　</t>
  </si>
  <si>
    <t>武蔵境北</t>
  </si>
  <si>
    <t>口　　　</t>
  </si>
  <si>
    <t>武蔵野北</t>
  </si>
  <si>
    <t>小計</t>
    <rPh sb="0" eb="2">
      <t>ショウケイ</t>
    </rPh>
    <phoneticPr fontId="3"/>
  </si>
  <si>
    <t>合　　　　　　　計</t>
    <rPh sb="0" eb="9">
      <t>ゴウケイ</t>
    </rPh>
    <phoneticPr fontId="3"/>
  </si>
  <si>
    <t>（</t>
  </si>
  <si>
    <t>）</t>
  </si>
  <si>
    <t>　　　　　　　　　　　　　　　　　　　　</t>
  </si>
  <si>
    <t>0202</t>
  </si>
  <si>
    <t>三  鷹  市</t>
  </si>
  <si>
    <t>三鷹東部</t>
  </si>
  <si>
    <t>Ａ三鷹新</t>
  </si>
  <si>
    <t>井の頭公</t>
  </si>
  <si>
    <t>三鷹新川</t>
  </si>
  <si>
    <t>三鷹　　</t>
  </si>
  <si>
    <t>川　　　</t>
  </si>
  <si>
    <t>園　　　</t>
  </si>
  <si>
    <t>・三鷹東</t>
  </si>
  <si>
    <t>Ｎ三鷹　</t>
  </si>
  <si>
    <t>Ａ井の頭</t>
  </si>
  <si>
    <t>Ａ三鷹東</t>
  </si>
  <si>
    <t>公園　　</t>
  </si>
  <si>
    <t>部　　　</t>
  </si>
  <si>
    <t>三鷹南口</t>
  </si>
  <si>
    <t>Ｓ三鷹武蔵野廃店　　　　　　　　　　　　</t>
  </si>
  <si>
    <t>0203</t>
  </si>
  <si>
    <t>小  金  井  市</t>
  </si>
  <si>
    <t>東小金井</t>
  </si>
  <si>
    <t>小金井武</t>
  </si>
  <si>
    <t>小金井　</t>
  </si>
  <si>
    <t>小金井南</t>
  </si>
  <si>
    <t>武蔵小金</t>
  </si>
  <si>
    <t>Ｍ小金井</t>
  </si>
  <si>
    <t>蔵境　　</t>
  </si>
  <si>
    <t>井　　　</t>
  </si>
  <si>
    <t>小金井東</t>
  </si>
  <si>
    <t>小金井西</t>
  </si>
  <si>
    <t>Ａ小金井</t>
  </si>
  <si>
    <t>東部　　</t>
  </si>
  <si>
    <t>西部　　</t>
  </si>
  <si>
    <t>Ｙ小金井南口廃店⇒西部へ　　　　　　　　</t>
  </si>
  <si>
    <t>0204</t>
  </si>
  <si>
    <t>国  分  寺  市</t>
  </si>
  <si>
    <t>西国分寺</t>
  </si>
  <si>
    <t>Ｔ西国分</t>
  </si>
  <si>
    <t>国分寺恋</t>
  </si>
  <si>
    <t>Ａ西国分</t>
  </si>
  <si>
    <t>国分寺北</t>
  </si>
  <si>
    <t>Ａ国分寺</t>
  </si>
  <si>
    <t>寺　　　</t>
  </si>
  <si>
    <t>ヶ窪　　</t>
  </si>
  <si>
    <t>南口　　</t>
  </si>
  <si>
    <t>国分寺南</t>
  </si>
  <si>
    <t>国分寺西</t>
  </si>
  <si>
    <t>Ａ恋ヶ窪</t>
  </si>
  <si>
    <t>恋ヶ窪　</t>
  </si>
  <si>
    <t>Ｙ国分寺</t>
  </si>
  <si>
    <t>南部　　</t>
  </si>
  <si>
    <t>0205</t>
  </si>
  <si>
    <t>国  立  市</t>
  </si>
  <si>
    <t>国立　　</t>
  </si>
  <si>
    <t>Ｎ立川・</t>
  </si>
  <si>
    <t>国立（谷</t>
  </si>
  <si>
    <t>立川・国</t>
  </si>
  <si>
    <t>保）　　</t>
  </si>
  <si>
    <t>立　　　</t>
  </si>
  <si>
    <t>国立西部</t>
  </si>
  <si>
    <t>Ｔ国立　</t>
  </si>
  <si>
    <t>Ａ国立西</t>
  </si>
  <si>
    <t>Ａ国立　</t>
  </si>
  <si>
    <t>0206</t>
  </si>
  <si>
    <t>立  川  市</t>
  </si>
  <si>
    <t>立川　　</t>
  </si>
  <si>
    <t>立川中央</t>
  </si>
  <si>
    <t>立川東部</t>
  </si>
  <si>
    <t>立川北部</t>
  </si>
  <si>
    <t>砂川　　</t>
  </si>
  <si>
    <t>Ａ立川　</t>
  </si>
  <si>
    <t>立川砂川</t>
  </si>
  <si>
    <t>Ｙ立川西</t>
  </si>
  <si>
    <t>立川西部</t>
  </si>
  <si>
    <t>Ｍ砂川　</t>
  </si>
  <si>
    <t>Ａ立川砂</t>
  </si>
  <si>
    <t>Ｍ立川中</t>
  </si>
  <si>
    <t>砂　　　</t>
  </si>
  <si>
    <t>央　　　</t>
  </si>
  <si>
    <t>Ｓ立川　</t>
  </si>
  <si>
    <t>Ａ立川西</t>
  </si>
  <si>
    <t>Ｎ立川北</t>
  </si>
  <si>
    <t>立川西砂</t>
  </si>
  <si>
    <t>Ａ立川北</t>
  </si>
  <si>
    <t>Ａ立川北口⇒立川北部店名変更　　　　　　</t>
  </si>
  <si>
    <t>Ｙ西武立川⇒立川西沙店名変更　　　　　　</t>
  </si>
  <si>
    <t>Ｙ東砂川⇒立川砂川店名変　　　　　　　　</t>
  </si>
  <si>
    <t>0207</t>
  </si>
  <si>
    <t>昭  島  市</t>
  </si>
  <si>
    <t>昭和公園</t>
  </si>
  <si>
    <t>Ａ昭和公</t>
  </si>
  <si>
    <t>拝島　　</t>
  </si>
  <si>
    <t>昭島・拝</t>
  </si>
  <si>
    <t>Ａ昭島（</t>
  </si>
  <si>
    <t>島・福生</t>
  </si>
  <si>
    <t>拝島）　</t>
  </si>
  <si>
    <t>昭島（拝</t>
  </si>
  <si>
    <t>Ｙ拝島　</t>
  </si>
  <si>
    <t>昭島　　</t>
  </si>
  <si>
    <t>島）　　</t>
  </si>
  <si>
    <t>Ｓ昭島拝</t>
  </si>
  <si>
    <t>東中神　</t>
  </si>
  <si>
    <t>島福生　</t>
  </si>
  <si>
    <t>中神駅前</t>
  </si>
  <si>
    <t>0208</t>
  </si>
  <si>
    <t>日  野  市</t>
  </si>
  <si>
    <t>豊田（北</t>
  </si>
  <si>
    <t>Ａ南平　</t>
  </si>
  <si>
    <t>日野　　</t>
  </si>
  <si>
    <t>Ａ日野　</t>
  </si>
  <si>
    <t>Ａ豊田　</t>
  </si>
  <si>
    <t>日野西部</t>
  </si>
  <si>
    <t>Ａ日野西</t>
  </si>
  <si>
    <t>南平　　</t>
  </si>
  <si>
    <t>京王南平</t>
  </si>
  <si>
    <t>豊田　　</t>
  </si>
  <si>
    <t>Ｙ日野　</t>
  </si>
  <si>
    <t>豊田北部</t>
  </si>
  <si>
    <t>Ｙ百草・</t>
  </si>
  <si>
    <t>高幡　　</t>
  </si>
  <si>
    <t>百草・高</t>
  </si>
  <si>
    <t>幡　　　</t>
  </si>
  <si>
    <t>0209</t>
  </si>
  <si>
    <t>八  王  子  市</t>
  </si>
  <si>
    <t>八王子中</t>
  </si>
  <si>
    <t>めじろ台</t>
  </si>
  <si>
    <t>八王子西</t>
  </si>
  <si>
    <t>Ａ八王子</t>
  </si>
  <si>
    <t>中央　　</t>
  </si>
  <si>
    <t>八王子南</t>
  </si>
  <si>
    <t>西八王子</t>
  </si>
  <si>
    <t>Ａ高尾　</t>
  </si>
  <si>
    <t>野　　　</t>
  </si>
  <si>
    <t>元八王子</t>
  </si>
  <si>
    <t>Ｍめじろ</t>
  </si>
  <si>
    <t>Ａ西八王</t>
  </si>
  <si>
    <t>台駅前　</t>
  </si>
  <si>
    <t>子　　　</t>
  </si>
  <si>
    <t>八王子北</t>
  </si>
  <si>
    <t>高尾　　</t>
  </si>
  <si>
    <t>Ｍ西八王</t>
  </si>
  <si>
    <t>Ａ元八王</t>
  </si>
  <si>
    <t>北野　　</t>
  </si>
  <si>
    <t>Ｙ八王子</t>
  </si>
  <si>
    <t>Ｍ八王子</t>
  </si>
  <si>
    <t>Ａ北野　</t>
  </si>
  <si>
    <t>中野　　</t>
  </si>
  <si>
    <t>大沢　　</t>
  </si>
  <si>
    <t>八王子東</t>
  </si>
  <si>
    <t>Ｙ高尾　</t>
  </si>
  <si>
    <t>八王子川</t>
  </si>
  <si>
    <t>東　　　</t>
  </si>
  <si>
    <t>八王子大</t>
  </si>
  <si>
    <t>南大沢　</t>
  </si>
  <si>
    <t>和田　　</t>
  </si>
  <si>
    <t>川口　　</t>
  </si>
  <si>
    <t>楢原　　</t>
  </si>
  <si>
    <t>八王子楢</t>
  </si>
  <si>
    <t>Ｙ京王堀</t>
  </si>
  <si>
    <t>原　　　</t>
  </si>
  <si>
    <t>之内　　</t>
  </si>
  <si>
    <t>京王堀之</t>
  </si>
  <si>
    <t>内　　　</t>
  </si>
  <si>
    <t>恩方　　</t>
  </si>
  <si>
    <t>八王子恩</t>
  </si>
  <si>
    <t>Ｙ元八王</t>
  </si>
  <si>
    <t>方　　　</t>
  </si>
  <si>
    <t>Ｙめじろ</t>
  </si>
  <si>
    <t>Ａめじろ</t>
  </si>
  <si>
    <t>台　　　</t>
  </si>
  <si>
    <t>台南部　</t>
  </si>
  <si>
    <t>横川　　</t>
  </si>
  <si>
    <t>Ａ京王堀</t>
  </si>
  <si>
    <t>八王子横</t>
  </si>
  <si>
    <t>Ａ南大沢</t>
  </si>
  <si>
    <t>Ｙ学園南大沢⇒八王子南大沢に名変　　　　</t>
  </si>
  <si>
    <t>片倉台名変⇒八王子みなみ野　　　　　　　</t>
  </si>
  <si>
    <t>Ｍ八王子廃店　　　　　　　　　　　　　　</t>
  </si>
  <si>
    <t>0210</t>
  </si>
  <si>
    <t>西　東　京　市</t>
  </si>
  <si>
    <t>ひばりヶ</t>
  </si>
  <si>
    <t>西東京東</t>
  </si>
  <si>
    <t>田無　　</t>
  </si>
  <si>
    <t>Ａひばり</t>
  </si>
  <si>
    <t>Ａ田無南</t>
  </si>
  <si>
    <t>丘　　　</t>
  </si>
  <si>
    <t>丘新座　</t>
  </si>
  <si>
    <t>ヶ丘　　</t>
  </si>
  <si>
    <t>田無南部</t>
  </si>
  <si>
    <t>田無・武</t>
  </si>
  <si>
    <t>Ａ田無　</t>
  </si>
  <si>
    <t>Ｍひばり</t>
  </si>
  <si>
    <t>蔵野北　</t>
  </si>
  <si>
    <t>田無（北</t>
  </si>
  <si>
    <t>田無第一</t>
  </si>
  <si>
    <t>Ｍ西東京</t>
  </si>
  <si>
    <t>部）　　</t>
  </si>
  <si>
    <t>保谷　　</t>
  </si>
  <si>
    <t>保谷東町</t>
  </si>
  <si>
    <t>Ｙ田無第</t>
  </si>
  <si>
    <t>一　　　</t>
  </si>
  <si>
    <t>Ａ保谷　</t>
  </si>
  <si>
    <t>Ｙ田無南</t>
  </si>
  <si>
    <t>Ｙ田無　</t>
  </si>
  <si>
    <t>Ｓ田無⇒田無・武蔵野北名変　　　　　　　</t>
  </si>
  <si>
    <t>0211</t>
  </si>
  <si>
    <t>東久留米市</t>
  </si>
  <si>
    <t>東久留米</t>
  </si>
  <si>
    <t>Ｙ東久留</t>
  </si>
  <si>
    <t>Ａ東久留</t>
  </si>
  <si>
    <t>西口　　</t>
  </si>
  <si>
    <t>米西口　</t>
  </si>
  <si>
    <t>第一　　</t>
  </si>
  <si>
    <t>米第一　</t>
  </si>
  <si>
    <t>Ｙ滝山　</t>
  </si>
  <si>
    <t>米駅前　</t>
  </si>
  <si>
    <t>小平北　</t>
  </si>
  <si>
    <t>滝山　　</t>
  </si>
  <si>
    <t>Ａ小平北</t>
  </si>
  <si>
    <t>Ｙ東久留米下里廃店⇒滝山・清瀬東久留米へ</t>
  </si>
  <si>
    <t>0212</t>
  </si>
  <si>
    <t>清　瀬　市</t>
  </si>
  <si>
    <t>清瀬（北</t>
  </si>
  <si>
    <t>Ｙ清瀬東</t>
  </si>
  <si>
    <t>清瀬東久</t>
  </si>
  <si>
    <t>Ａ清瀬（</t>
  </si>
  <si>
    <t>久留米　</t>
  </si>
  <si>
    <t>留米　　</t>
  </si>
  <si>
    <t>北部）　</t>
  </si>
  <si>
    <t>Ｙ清瀬北</t>
  </si>
  <si>
    <t>清瀬北（</t>
  </si>
  <si>
    <t>旭ヶ丘）</t>
  </si>
  <si>
    <t>Ｍ清瀬、東部・南部吸収区域調整　　　　　</t>
  </si>
  <si>
    <t>0213</t>
  </si>
  <si>
    <t>小　平　市</t>
  </si>
  <si>
    <t>新小平　</t>
  </si>
  <si>
    <t>Ａ新小平</t>
  </si>
  <si>
    <t>小平中央</t>
  </si>
  <si>
    <t>小平・花</t>
  </si>
  <si>
    <t>花小金井</t>
  </si>
  <si>
    <t>Ｙ花小金</t>
  </si>
  <si>
    <t>Ａ花小金</t>
  </si>
  <si>
    <t>北・小平</t>
  </si>
  <si>
    <t>小平西部</t>
  </si>
  <si>
    <t>Ｙ小平中</t>
  </si>
  <si>
    <t>・小平南</t>
  </si>
  <si>
    <t>Ｙ小平西</t>
  </si>
  <si>
    <t>Ｍ小川⇒小平西部名変　　　　　　　　　　</t>
  </si>
  <si>
    <t>Ｙ小平学園⇒小平中央名変　　　　　　　　</t>
  </si>
  <si>
    <t>0214</t>
  </si>
  <si>
    <t>東　村　山　市</t>
  </si>
  <si>
    <t>東村山　</t>
  </si>
  <si>
    <t>Ｔ久米川</t>
  </si>
  <si>
    <t>東村山東</t>
  </si>
  <si>
    <t>久米川　</t>
  </si>
  <si>
    <t>Ａ東村山</t>
  </si>
  <si>
    <t>（八坂）</t>
  </si>
  <si>
    <t>大和北部</t>
  </si>
  <si>
    <t>Ｓ秋津　</t>
  </si>
  <si>
    <t>秋津　　</t>
  </si>
  <si>
    <t>八坂・東</t>
  </si>
  <si>
    <t>大和東部</t>
  </si>
  <si>
    <t>東村山南</t>
  </si>
  <si>
    <t>Ｔ東村山</t>
  </si>
  <si>
    <t>東村山中</t>
  </si>
  <si>
    <t>Ａ久米川</t>
  </si>
  <si>
    <t>Ａ秋津　</t>
  </si>
  <si>
    <t>Ｙ東村山</t>
  </si>
  <si>
    <t>Ｙ秋津　</t>
  </si>
  <si>
    <t>0215</t>
  </si>
  <si>
    <t>東　大　和　市</t>
  </si>
  <si>
    <t>Ａ大和北</t>
  </si>
  <si>
    <t>東大和北</t>
  </si>
  <si>
    <t>Ｙ東大和</t>
  </si>
  <si>
    <t>（中央）</t>
  </si>
  <si>
    <t>部（高木</t>
  </si>
  <si>
    <t>北部　　</t>
  </si>
  <si>
    <t>大和南部</t>
  </si>
  <si>
    <t>Ａ大和南</t>
  </si>
  <si>
    <t>東大和　</t>
  </si>
  <si>
    <t>富士見　</t>
  </si>
  <si>
    <t>Ｙ富士見</t>
  </si>
  <si>
    <t>Ｍ南街廃店⇒Ａ大和・南部・東部・西部引継</t>
  </si>
  <si>
    <t>Ａ大和北部⇒大和中央・名変　　　　　　　</t>
  </si>
  <si>
    <t>0216</t>
  </si>
  <si>
    <t>武蔵村山市</t>
  </si>
  <si>
    <t>武蔵村山</t>
  </si>
  <si>
    <t>Ｙ武蔵村</t>
  </si>
  <si>
    <t>やまと村</t>
  </si>
  <si>
    <t>Ａ武蔵村</t>
  </si>
  <si>
    <t>村山団地</t>
  </si>
  <si>
    <t>Ｙやまと</t>
  </si>
  <si>
    <t>山西部　</t>
  </si>
  <si>
    <t>山ＮＴ　</t>
  </si>
  <si>
    <t>山　　　</t>
  </si>
  <si>
    <t>村山ＮＴ</t>
  </si>
  <si>
    <t>Ｔ村山団</t>
  </si>
  <si>
    <t>地（村山</t>
  </si>
  <si>
    <t>Ｙ村山南部⇒武蔵村山西部名変　　　　　　</t>
  </si>
  <si>
    <t>0217</t>
  </si>
  <si>
    <t>調　布　市</t>
  </si>
  <si>
    <t>柴崎　　</t>
  </si>
  <si>
    <t>調布　　</t>
  </si>
  <si>
    <t>三鷹調布</t>
  </si>
  <si>
    <t>調布東部</t>
  </si>
  <si>
    <t>Ａ仙川　</t>
  </si>
  <si>
    <t>Ａ柴崎　</t>
  </si>
  <si>
    <t>宮の上　</t>
  </si>
  <si>
    <t>仙川　　</t>
  </si>
  <si>
    <t>Ｙ国領　</t>
  </si>
  <si>
    <t>調布中央</t>
  </si>
  <si>
    <t>調布西部</t>
  </si>
  <si>
    <t>Ａ調布　</t>
  </si>
  <si>
    <t>南調布　</t>
  </si>
  <si>
    <t>Ａ調布北</t>
  </si>
  <si>
    <t>調布北部</t>
  </si>
  <si>
    <t>国領　　</t>
  </si>
  <si>
    <t>西調布　</t>
  </si>
  <si>
    <t>つつじヶ</t>
  </si>
  <si>
    <t>Ａ調布西</t>
  </si>
  <si>
    <t>Ａ西調布</t>
  </si>
  <si>
    <t>丘仙川　</t>
  </si>
  <si>
    <t>Ａ国領　</t>
  </si>
  <si>
    <t>0218</t>
  </si>
  <si>
    <t>狛　江　市</t>
  </si>
  <si>
    <t>狛江　　</t>
  </si>
  <si>
    <t>Ｙ狛江　</t>
  </si>
  <si>
    <t>Ａ狛江　</t>
  </si>
  <si>
    <t>狛江東部</t>
  </si>
  <si>
    <t>Ａ狛江東</t>
  </si>
  <si>
    <t>0219</t>
  </si>
  <si>
    <t>府　中　市</t>
  </si>
  <si>
    <t>府中南部</t>
  </si>
  <si>
    <t>府中　　</t>
  </si>
  <si>
    <t>府中西部</t>
  </si>
  <si>
    <t>府中東部</t>
  </si>
  <si>
    <t>府中（東</t>
  </si>
  <si>
    <t>Ｔ府中東</t>
  </si>
  <si>
    <t>Ａ府中東</t>
  </si>
  <si>
    <t>Ｎ府中（</t>
  </si>
  <si>
    <t>府中北部</t>
  </si>
  <si>
    <t>府中中部</t>
  </si>
  <si>
    <t>Ｙ府中第</t>
  </si>
  <si>
    <t>（車返）</t>
  </si>
  <si>
    <t>東部）　</t>
  </si>
  <si>
    <t>府中第一</t>
  </si>
  <si>
    <t>府中中河</t>
  </si>
  <si>
    <t>府中駅前</t>
  </si>
  <si>
    <t>0220</t>
  </si>
  <si>
    <t>多　摩　市</t>
  </si>
  <si>
    <t>桜ヶ丘西</t>
  </si>
  <si>
    <t>Ａ多摩セ</t>
  </si>
  <si>
    <t>京王桜ヶ</t>
  </si>
  <si>
    <t>Ａ桜ヶ丘</t>
  </si>
  <si>
    <t>ンタ永山</t>
  </si>
  <si>
    <t>桜ヶ丘東</t>
  </si>
  <si>
    <t>Ｇ愛宕　</t>
  </si>
  <si>
    <t>多摩ＮＴ</t>
  </si>
  <si>
    <t>多摩セン</t>
  </si>
  <si>
    <t>Ｇ豊ヶ丘</t>
  </si>
  <si>
    <t>ター永山</t>
  </si>
  <si>
    <t>ター　　</t>
  </si>
  <si>
    <t>Ｙ京王桜</t>
  </si>
  <si>
    <t>ケ丘　　</t>
  </si>
  <si>
    <t>Ｙ多摩Ｎ</t>
  </si>
  <si>
    <t>Ｔ　　　</t>
  </si>
  <si>
    <t>Ｙ多摩セ</t>
  </si>
  <si>
    <t>ンター　</t>
  </si>
  <si>
    <t>Ｓ聖蹟桜ケ丘廃店　　　　　　　　　　　　</t>
  </si>
  <si>
    <t>Ａ桜ケ丘西部・東部・ＳＭ新設　　　　　　</t>
  </si>
  <si>
    <t>0221</t>
  </si>
  <si>
    <t>稲　城　市</t>
  </si>
  <si>
    <t>稲城　　</t>
  </si>
  <si>
    <t>Ａ京王若</t>
  </si>
  <si>
    <t>よみうり</t>
  </si>
  <si>
    <t>Ａ稲城　</t>
  </si>
  <si>
    <t>葉台　　</t>
  </si>
  <si>
    <t>ランド前</t>
  </si>
  <si>
    <t>京王若葉</t>
  </si>
  <si>
    <t>Ｓ稲城　</t>
  </si>
  <si>
    <t>新百合北</t>
  </si>
  <si>
    <t>Ａ新百合</t>
  </si>
  <si>
    <t>Ｙよみう</t>
  </si>
  <si>
    <t>りランド</t>
  </si>
  <si>
    <t>Ｙ京王若</t>
  </si>
  <si>
    <t>0222</t>
  </si>
  <si>
    <t>町　田　市</t>
  </si>
  <si>
    <t>桜美林学</t>
  </si>
  <si>
    <t>町田南部</t>
  </si>
  <si>
    <t>町田東部</t>
  </si>
  <si>
    <t>町田相模</t>
  </si>
  <si>
    <t>Ａ桜美林</t>
  </si>
  <si>
    <t>Ａ玉川学</t>
  </si>
  <si>
    <t>大野　　</t>
  </si>
  <si>
    <t>学園　　</t>
  </si>
  <si>
    <t>玉川学園</t>
  </si>
  <si>
    <t>町田西部</t>
  </si>
  <si>
    <t>Ａ鶴川　</t>
  </si>
  <si>
    <t>鶴川　　</t>
  </si>
  <si>
    <t>Ａ京王多</t>
  </si>
  <si>
    <t>摩境　　</t>
  </si>
  <si>
    <t>Ｙ鶴川　</t>
  </si>
  <si>
    <t>Ａつくし</t>
  </si>
  <si>
    <t>Ａ成瀬駅</t>
  </si>
  <si>
    <t>京王多摩</t>
  </si>
  <si>
    <t>Ｙ町田山</t>
  </si>
  <si>
    <t>町田山崎</t>
  </si>
  <si>
    <t>Ａ町田東</t>
  </si>
  <si>
    <t>境　　　</t>
  </si>
  <si>
    <t>崎　　　</t>
  </si>
  <si>
    <t>つくし野</t>
  </si>
  <si>
    <t>Ｙ町田木</t>
  </si>
  <si>
    <t>町田木曽</t>
  </si>
  <si>
    <t>Ｍ町田西</t>
  </si>
  <si>
    <t>Ｙ町田東</t>
  </si>
  <si>
    <t>曽　　　</t>
  </si>
  <si>
    <t>成瀬駅前</t>
  </si>
  <si>
    <t>Ｙ町田相</t>
  </si>
  <si>
    <t>町田相原</t>
  </si>
  <si>
    <t>Ｙ玉川学</t>
  </si>
  <si>
    <t>町田北部</t>
  </si>
  <si>
    <t>Ｙ町田緑</t>
  </si>
  <si>
    <t>町田成瀬</t>
  </si>
  <si>
    <t>Ｙ多摩境</t>
  </si>
  <si>
    <t>町田緑山</t>
  </si>
  <si>
    <t>Ａ町田北</t>
  </si>
  <si>
    <t>Ｙ町田南</t>
  </si>
  <si>
    <t>Ｙ町田藤</t>
  </si>
  <si>
    <t>町田藤の</t>
  </si>
  <si>
    <t>の台　　</t>
  </si>
  <si>
    <t>多摩境　</t>
  </si>
  <si>
    <t>Ｙ町田成</t>
  </si>
  <si>
    <t>瀬　　　</t>
  </si>
  <si>
    <t>Ａ町田中央廃店⇒東部・西部・木曽分割引継</t>
  </si>
  <si>
    <t>0223</t>
  </si>
  <si>
    <t>福　生　市</t>
  </si>
  <si>
    <t>福生　　</t>
  </si>
  <si>
    <t>Ｙ福生　</t>
  </si>
  <si>
    <t>Ａ福生　</t>
  </si>
  <si>
    <t>Ｙ福生牛</t>
  </si>
  <si>
    <t>福生牛浜</t>
  </si>
  <si>
    <t>浜　　　</t>
  </si>
  <si>
    <t>0224</t>
  </si>
  <si>
    <t>羽村市・瑞穂町</t>
  </si>
  <si>
    <t>瑞穂　　</t>
  </si>
  <si>
    <t>羽村北口</t>
  </si>
  <si>
    <t>羽村東部</t>
  </si>
  <si>
    <t>Ａ瑞穂　</t>
  </si>
  <si>
    <t>Ａ羽村　</t>
  </si>
  <si>
    <t>Ｍ羽村（</t>
  </si>
  <si>
    <t>Ｙ羽村西</t>
  </si>
  <si>
    <t>羽村　　</t>
  </si>
  <si>
    <t>羽村西部</t>
  </si>
  <si>
    <t>Ｙ瑞穂　</t>
  </si>
  <si>
    <t>Ｙ西瑞穂⇒瑞穂西部に名変　　　　　　　　</t>
  </si>
  <si>
    <t>0225</t>
  </si>
  <si>
    <t>青　梅　市</t>
  </si>
  <si>
    <t>青梅　　</t>
  </si>
  <si>
    <t>西青梅　</t>
  </si>
  <si>
    <t>Ａ青梅　</t>
  </si>
  <si>
    <t>東青梅　</t>
  </si>
  <si>
    <t>Ａ河辺北</t>
  </si>
  <si>
    <t>Ａ東青梅</t>
  </si>
  <si>
    <t>Ｍ青梅　</t>
  </si>
  <si>
    <t>河辺（中</t>
  </si>
  <si>
    <t>Ａ河辺　</t>
  </si>
  <si>
    <t>央）　　</t>
  </si>
  <si>
    <t>河辺北部</t>
  </si>
  <si>
    <t>河辺　　</t>
  </si>
  <si>
    <t>新青梅　</t>
  </si>
  <si>
    <t>Ｙ青梅　</t>
  </si>
  <si>
    <t>Ｙ東青梅</t>
  </si>
  <si>
    <t>Ｙ河辺　</t>
  </si>
  <si>
    <t>Ｙ新青梅</t>
  </si>
  <si>
    <t>Ｙ西青梅</t>
  </si>
  <si>
    <t>0226</t>
  </si>
  <si>
    <t>あきる野市</t>
  </si>
  <si>
    <t>あきる野</t>
  </si>
  <si>
    <t>Ｔあきる</t>
  </si>
  <si>
    <t>五日市　</t>
  </si>
  <si>
    <t>Ａあきる</t>
  </si>
  <si>
    <t>野五日市</t>
  </si>
  <si>
    <t>野中央　</t>
  </si>
  <si>
    <t>Ｔ秋川　</t>
  </si>
  <si>
    <t>秋川　　</t>
  </si>
  <si>
    <t>Ｙ五日市</t>
  </si>
  <si>
    <t>Ｙあきる</t>
  </si>
  <si>
    <t>0227</t>
  </si>
  <si>
    <t>奥　多　摩　町</t>
  </si>
  <si>
    <t>Ｇ古里　</t>
  </si>
  <si>
    <t>Ｇ奥多摩</t>
  </si>
  <si>
    <t>埼北オリコミ・令和4年6月版</t>
    <rPh sb="0" eb="2">
      <t>サイホク</t>
    </rPh>
    <rPh sb="7" eb="9">
      <t>レイワ</t>
    </rPh>
    <rPh sb="10" eb="11">
      <t>ネン</t>
    </rPh>
    <rPh sb="12" eb="14">
      <t>ツキバン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</si>
</sst>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"/>
  </numFmts>
  <fonts count="5">
    <font>
      <sz val="11"/>
      <name val="ＭＳ Ｐゴシック"/>
      <family val="3"/>
    </font>
    <font>
      <sz val="10"/>
      <name val="Arial"/>
      <family val="2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38" fontId="2" fillId="0" borderId="0" xfId="20" applyFont="1" applyBorder="1" applyAlignment="1">
      <alignment horizontal="center" vertical="center"/>
    </xf>
    <xf numFmtId="38" fontId="2" fillId="0" borderId="0" xfId="20" applyFont="1" applyBorder="1" applyAlignment="1">
      <alignment horizontal="right" vertical="center"/>
    </xf>
    <xf numFmtId="49" fontId="2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38" fontId="2" fillId="0" borderId="1" xfId="20" applyFont="1" applyBorder="1" applyAlignment="1">
      <alignment/>
    </xf>
    <xf numFmtId="38" fontId="2" fillId="0" borderId="2" xfId="20" applyFont="1" applyBorder="1" applyAlignment="1">
      <alignment vertical="center"/>
    </xf>
    <xf numFmtId="38" fontId="2" fillId="0" borderId="2" xfId="20" applyFont="1" applyBorder="1" applyAlignment="1">
      <alignment/>
    </xf>
    <xf numFmtId="38" fontId="2" fillId="0" borderId="2" xfId="2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38" fontId="2" fillId="0" borderId="4" xfId="20" applyFont="1" applyBorder="1" applyAlignment="1">
      <alignment/>
    </xf>
    <xf numFmtId="49" fontId="4" fillId="0" borderId="0" xfId="0" applyNumberFormat="1" applyFont="1" quotePrefix="1"/>
    <xf numFmtId="38" fontId="4" fillId="0" borderId="0" xfId="20" applyFont="1" applyBorder="1"/>
    <xf numFmtId="38" fontId="2" fillId="0" borderId="0" xfId="20" applyFont="1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38" fontId="2" fillId="0" borderId="5" xfId="20" applyFont="1" applyBorder="1" applyAlignment="1">
      <alignment horizontal="center"/>
    </xf>
    <xf numFmtId="38" fontId="2" fillId="0" borderId="6" xfId="2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76" fontId="2" fillId="0" borderId="7" xfId="0" applyNumberFormat="1" applyFont="1" applyBorder="1"/>
    <xf numFmtId="0" fontId="2" fillId="0" borderId="8" xfId="0" applyFont="1" applyBorder="1"/>
    <xf numFmtId="38" fontId="2" fillId="0" borderId="8" xfId="20" applyFont="1" applyBorder="1"/>
    <xf numFmtId="38" fontId="2" fillId="0" borderId="9" xfId="20" applyFont="1" applyBorder="1"/>
    <xf numFmtId="0" fontId="2" fillId="0" borderId="10" xfId="0" applyFont="1" applyBorder="1"/>
    <xf numFmtId="0" fontId="2" fillId="0" borderId="11" xfId="0" applyFont="1" applyBorder="1"/>
    <xf numFmtId="38" fontId="2" fillId="0" borderId="11" xfId="20" applyFont="1" applyBorder="1"/>
    <xf numFmtId="38" fontId="2" fillId="0" borderId="12" xfId="20" applyFont="1" applyBorder="1"/>
    <xf numFmtId="0" fontId="2" fillId="0" borderId="13" xfId="0" applyFont="1" applyBorder="1"/>
    <xf numFmtId="0" fontId="2" fillId="0" borderId="14" xfId="0" applyFont="1" applyBorder="1"/>
    <xf numFmtId="38" fontId="2" fillId="0" borderId="14" xfId="20" applyFont="1" applyBorder="1"/>
    <xf numFmtId="38" fontId="2" fillId="0" borderId="15" xfId="20" applyFont="1" applyBorder="1"/>
    <xf numFmtId="0" fontId="2" fillId="0" borderId="7" xfId="0" applyFont="1" applyBorder="1"/>
    <xf numFmtId="0" fontId="2" fillId="0" borderId="0" xfId="0" applyFont="1" applyAlignment="1">
      <alignment horizontal="left"/>
    </xf>
    <xf numFmtId="38" fontId="2" fillId="0" borderId="16" xfId="20" applyFont="1" applyBorder="1"/>
    <xf numFmtId="0" fontId="2" fillId="0" borderId="17" xfId="0" applyFont="1" applyBorder="1"/>
    <xf numFmtId="38" fontId="2" fillId="0" borderId="17" xfId="20" applyFont="1" applyBorder="1"/>
    <xf numFmtId="0" fontId="2" fillId="0" borderId="15" xfId="0" applyFont="1" applyBorder="1"/>
    <xf numFmtId="0" fontId="2" fillId="0" borderId="17" xfId="0" applyFont="1" applyBorder="1" applyAlignment="1">
      <alignment horizontal="right"/>
    </xf>
    <xf numFmtId="38" fontId="2" fillId="0" borderId="18" xfId="20" applyFont="1" applyBorder="1"/>
    <xf numFmtId="38" fontId="2" fillId="0" borderId="0" xfId="20" applyFont="1"/>
    <xf numFmtId="38" fontId="4" fillId="0" borderId="2" xfId="20" applyFont="1" applyBorder="1" applyAlignment="1">
      <alignment/>
    </xf>
    <xf numFmtId="0" fontId="4" fillId="0" borderId="2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>
      <selection activeCell="P20" sqref="P20"/>
    </sheetView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9</v>
      </c>
      <c r="C4" s="15" t="s">
        <v>10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U4" s="1" t="s">
        <v>537</v>
      </c>
      <c r="V4" s="17"/>
      <c r="W4" s="16"/>
      <c r="X4" s="16"/>
      <c r="AA4" s="4" t="s">
        <v>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2</v>
      </c>
      <c r="B6" s="24" t="s">
        <v>20</v>
      </c>
      <c r="C6" s="25">
        <v>3350</v>
      </c>
      <c r="D6" s="26"/>
      <c r="E6" s="23">
        <v>1</v>
      </c>
      <c r="F6" s="24" t="s">
        <v>21</v>
      </c>
      <c r="G6" s="25">
        <v>250</v>
      </c>
      <c r="H6" s="26"/>
      <c r="I6" s="23">
        <v>1</v>
      </c>
      <c r="J6" s="24" t="s">
        <v>20</v>
      </c>
      <c r="K6" s="25">
        <v>2300</v>
      </c>
      <c r="L6" s="26"/>
      <c r="M6" s="23">
        <v>6</v>
      </c>
      <c r="N6" s="24" t="s">
        <v>22</v>
      </c>
      <c r="O6" s="25">
        <v>150</v>
      </c>
      <c r="P6" s="26"/>
      <c r="Q6" s="23">
        <v>1</v>
      </c>
      <c r="R6" s="24" t="s">
        <v>23</v>
      </c>
      <c r="S6" s="25">
        <v>950</v>
      </c>
      <c r="T6" s="26"/>
      <c r="U6" s="23">
        <v>1</v>
      </c>
      <c r="V6" s="24" t="s">
        <v>20</v>
      </c>
      <c r="W6" s="25">
        <v>4300</v>
      </c>
      <c r="X6" s="26"/>
      <c r="AA6" s="4">
        <v>2011002</v>
      </c>
      <c r="AB6" s="4">
        <v>2012001</v>
      </c>
      <c r="AC6" s="4">
        <v>2013001</v>
      </c>
      <c r="AD6" s="4">
        <v>2014006</v>
      </c>
      <c r="AE6" s="4">
        <v>2015001</v>
      </c>
      <c r="AF6" s="4">
        <v>2016001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25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25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3</v>
      </c>
      <c r="B8" s="24" t="s">
        <v>26</v>
      </c>
      <c r="C8" s="25">
        <v>2950</v>
      </c>
      <c r="D8" s="26"/>
      <c r="E8" s="23">
        <v>2</v>
      </c>
      <c r="F8" s="24" t="s">
        <v>27</v>
      </c>
      <c r="G8" s="25">
        <v>650</v>
      </c>
      <c r="H8" s="26"/>
      <c r="I8" s="23">
        <v>3</v>
      </c>
      <c r="J8" s="24" t="s">
        <v>28</v>
      </c>
      <c r="K8" s="25">
        <v>4700</v>
      </c>
      <c r="L8" s="26"/>
      <c r="M8" s="23">
        <v>7</v>
      </c>
      <c r="N8" s="24" t="s">
        <v>21</v>
      </c>
      <c r="O8" s="25">
        <v>300</v>
      </c>
      <c r="P8" s="26"/>
      <c r="Q8" s="23">
        <v>2</v>
      </c>
      <c r="R8" s="24" t="s">
        <v>21</v>
      </c>
      <c r="S8" s="25">
        <v>450</v>
      </c>
      <c r="T8" s="26"/>
      <c r="U8" s="23">
        <v>3</v>
      </c>
      <c r="V8" s="24" t="s">
        <v>29</v>
      </c>
      <c r="W8" s="25">
        <v>200</v>
      </c>
      <c r="X8" s="26"/>
      <c r="AA8" s="4">
        <v>2011003</v>
      </c>
      <c r="AB8" s="4">
        <v>2012002</v>
      </c>
      <c r="AC8" s="4">
        <v>2013003</v>
      </c>
      <c r="AD8" s="4">
        <v>2014007</v>
      </c>
      <c r="AE8" s="4">
        <v>2015002</v>
      </c>
      <c r="AF8" s="4">
        <v>2016003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30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25</v>
      </c>
      <c r="S9" s="29">
        <v>0</v>
      </c>
      <c r="T9" s="30"/>
      <c r="U9" s="27" t="s">
        <v>24</v>
      </c>
      <c r="V9" s="28" t="s">
        <v>31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4</v>
      </c>
      <c r="B10" s="24" t="s">
        <v>32</v>
      </c>
      <c r="C10" s="25">
        <v>2900</v>
      </c>
      <c r="D10" s="26"/>
      <c r="E10" s="23">
        <v>4</v>
      </c>
      <c r="F10" s="24" t="s">
        <v>29</v>
      </c>
      <c r="G10" s="25">
        <v>100</v>
      </c>
      <c r="H10" s="26"/>
      <c r="I10" s="23">
        <v>5</v>
      </c>
      <c r="J10" s="24" t="s">
        <v>33</v>
      </c>
      <c r="K10" s="25">
        <v>6050</v>
      </c>
      <c r="L10" s="26"/>
      <c r="M10" s="23">
        <v>0</v>
      </c>
      <c r="N10" s="24" t="s">
        <v>25</v>
      </c>
      <c r="O10" s="25">
        <v>0</v>
      </c>
      <c r="P10" s="26"/>
      <c r="Q10" s="23">
        <v>4</v>
      </c>
      <c r="R10" s="24" t="s">
        <v>29</v>
      </c>
      <c r="S10" s="25">
        <v>100</v>
      </c>
      <c r="T10" s="26"/>
      <c r="U10" s="23">
        <v>4</v>
      </c>
      <c r="V10" s="24" t="s">
        <v>34</v>
      </c>
      <c r="W10" s="25">
        <v>300</v>
      </c>
      <c r="X10" s="26"/>
      <c r="AA10" s="4">
        <v>2011004</v>
      </c>
      <c r="AB10" s="4">
        <v>2012004</v>
      </c>
      <c r="AC10" s="4">
        <v>2013005</v>
      </c>
      <c r="AD10" s="4">
        <v>0</v>
      </c>
      <c r="AE10" s="4">
        <v>2015004</v>
      </c>
      <c r="AF10" s="4">
        <v>2016004</v>
      </c>
    </row>
    <row r="11" spans="1:32" ht="15" customHeight="1">
      <c r="A11" s="27" t="s">
        <v>24</v>
      </c>
      <c r="B11" s="28" t="s">
        <v>35</v>
      </c>
      <c r="C11" s="29">
        <v>0</v>
      </c>
      <c r="D11" s="30"/>
      <c r="E11" s="27" t="s">
        <v>24</v>
      </c>
      <c r="F11" s="28" t="s">
        <v>36</v>
      </c>
      <c r="G11" s="29">
        <v>0</v>
      </c>
      <c r="H11" s="30"/>
      <c r="I11" s="27" t="s">
        <v>24</v>
      </c>
      <c r="J11" s="28" t="s">
        <v>37</v>
      </c>
      <c r="K11" s="29">
        <v>0</v>
      </c>
      <c r="L11" s="30"/>
      <c r="M11" s="27" t="s">
        <v>24</v>
      </c>
      <c r="N11" s="28" t="s">
        <v>25</v>
      </c>
      <c r="O11" s="29">
        <v>0</v>
      </c>
      <c r="P11" s="30"/>
      <c r="Q11" s="27" t="s">
        <v>24</v>
      </c>
      <c r="R11" s="28" t="s">
        <v>36</v>
      </c>
      <c r="S11" s="29">
        <v>0</v>
      </c>
      <c r="T11" s="30"/>
      <c r="U11" s="27" t="s">
        <v>24</v>
      </c>
      <c r="V11" s="28" t="s">
        <v>38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5</v>
      </c>
      <c r="B12" s="24" t="s">
        <v>39</v>
      </c>
      <c r="C12" s="25">
        <v>2150</v>
      </c>
      <c r="D12" s="26"/>
      <c r="E12" s="23">
        <v>6</v>
      </c>
      <c r="F12" s="24" t="s">
        <v>29</v>
      </c>
      <c r="G12" s="25">
        <v>50</v>
      </c>
      <c r="H12" s="26"/>
      <c r="I12" s="23">
        <v>0</v>
      </c>
      <c r="J12" s="24" t="s">
        <v>25</v>
      </c>
      <c r="K12" s="25">
        <v>0</v>
      </c>
      <c r="L12" s="26"/>
      <c r="M12" s="23">
        <v>0</v>
      </c>
      <c r="N12" s="24" t="s">
        <v>25</v>
      </c>
      <c r="O12" s="25">
        <v>0</v>
      </c>
      <c r="P12" s="26"/>
      <c r="Q12" s="23">
        <v>7</v>
      </c>
      <c r="R12" s="24" t="s">
        <v>27</v>
      </c>
      <c r="S12" s="25">
        <v>50</v>
      </c>
      <c r="T12" s="26"/>
      <c r="U12" s="23">
        <v>5</v>
      </c>
      <c r="V12" s="24" t="s">
        <v>29</v>
      </c>
      <c r="W12" s="25">
        <v>450</v>
      </c>
      <c r="X12" s="26"/>
      <c r="AA12" s="4">
        <v>2011005</v>
      </c>
      <c r="AB12" s="4">
        <v>2012006</v>
      </c>
      <c r="AC12" s="4">
        <v>0</v>
      </c>
      <c r="AD12" s="4">
        <v>0</v>
      </c>
      <c r="AE12" s="4">
        <v>2015007</v>
      </c>
      <c r="AF12" s="4">
        <v>2016005</v>
      </c>
    </row>
    <row r="13" spans="1:32" ht="15" customHeight="1">
      <c r="A13" s="27" t="s">
        <v>24</v>
      </c>
      <c r="B13" s="28" t="s">
        <v>40</v>
      </c>
      <c r="C13" s="29">
        <v>0</v>
      </c>
      <c r="D13" s="30"/>
      <c r="E13" s="27" t="s">
        <v>24</v>
      </c>
      <c r="F13" s="28" t="s">
        <v>31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25</v>
      </c>
      <c r="O13" s="29">
        <v>0</v>
      </c>
      <c r="P13" s="30"/>
      <c r="Q13" s="27" t="s">
        <v>24</v>
      </c>
      <c r="R13" s="28" t="s">
        <v>25</v>
      </c>
      <c r="S13" s="29">
        <v>0</v>
      </c>
      <c r="T13" s="30"/>
      <c r="U13" s="27" t="s">
        <v>24</v>
      </c>
      <c r="V13" s="28" t="s">
        <v>36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6</v>
      </c>
      <c r="B14" s="24" t="s">
        <v>41</v>
      </c>
      <c r="C14" s="25">
        <v>3200</v>
      </c>
      <c r="D14" s="26"/>
      <c r="E14" s="23">
        <v>0</v>
      </c>
      <c r="F14" s="24" t="s">
        <v>25</v>
      </c>
      <c r="G14" s="25">
        <v>0</v>
      </c>
      <c r="H14" s="26"/>
      <c r="I14" s="23">
        <v>0</v>
      </c>
      <c r="J14" s="24" t="s">
        <v>25</v>
      </c>
      <c r="K14" s="25">
        <v>0</v>
      </c>
      <c r="L14" s="26"/>
      <c r="M14" s="23">
        <v>0</v>
      </c>
      <c r="N14" s="24" t="s">
        <v>25</v>
      </c>
      <c r="O14" s="25">
        <v>0</v>
      </c>
      <c r="P14" s="26"/>
      <c r="Q14" s="23">
        <v>8</v>
      </c>
      <c r="R14" s="24" t="s">
        <v>34</v>
      </c>
      <c r="S14" s="25">
        <v>250</v>
      </c>
      <c r="T14" s="26"/>
      <c r="U14" s="23">
        <v>0</v>
      </c>
      <c r="V14" s="24" t="s">
        <v>25</v>
      </c>
      <c r="W14" s="25">
        <v>0</v>
      </c>
      <c r="X14" s="26"/>
      <c r="AA14" s="4">
        <v>2011006</v>
      </c>
      <c r="AB14" s="4">
        <v>0</v>
      </c>
      <c r="AC14" s="4">
        <v>0</v>
      </c>
      <c r="AD14" s="4">
        <v>0</v>
      </c>
      <c r="AE14" s="4">
        <v>2015008</v>
      </c>
      <c r="AF14" s="4">
        <v>0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25</v>
      </c>
      <c r="G15" s="29">
        <v>0</v>
      </c>
      <c r="H15" s="30"/>
      <c r="I15" s="27" t="s">
        <v>24</v>
      </c>
      <c r="J15" s="28" t="s">
        <v>25</v>
      </c>
      <c r="K15" s="29">
        <v>0</v>
      </c>
      <c r="L15" s="30"/>
      <c r="M15" s="27" t="s">
        <v>24</v>
      </c>
      <c r="N15" s="28" t="s">
        <v>25</v>
      </c>
      <c r="O15" s="29">
        <v>0</v>
      </c>
      <c r="P15" s="30"/>
      <c r="Q15" s="27" t="s">
        <v>24</v>
      </c>
      <c r="R15" s="28" t="s">
        <v>38</v>
      </c>
      <c r="S15" s="29">
        <v>0</v>
      </c>
      <c r="T15" s="30"/>
      <c r="U15" s="27" t="s">
        <v>24</v>
      </c>
      <c r="V15" s="28" t="s">
        <v>25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24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42</v>
      </c>
      <c r="C42" s="16">
        <f>C6+C8+C10+C12+C14+C16+C18+C20+C22+C24+C26+C28+C30+C32+C34+C36+C38+C40</f>
        <v>14550</v>
      </c>
      <c r="D42" s="37">
        <f>D6+D8+D10+D12+D14+D16+D18+D20+D22+D24+D26+D28+D30+D32+D34+D36+D38+D40</f>
        <v>0</v>
      </c>
      <c r="E42" s="35"/>
      <c r="F42" s="36" t="s">
        <v>42</v>
      </c>
      <c r="G42" s="16">
        <f>G6+G8+G10+G12+G14+G16+G18+G20+G22+G24+G26+G28+G30+G32+G34+G36+G38+G40</f>
        <v>1050</v>
      </c>
      <c r="H42" s="37">
        <f>H6+H8+H10+H12+H14+H16+H18+H20+H22+H24+H26+H28+H30+H32+H34+H36+H38+H40</f>
        <v>0</v>
      </c>
      <c r="I42" s="35"/>
      <c r="J42" s="36" t="s">
        <v>42</v>
      </c>
      <c r="K42" s="16">
        <f>K6+K8+K10+K12+K14+K16+K18+K20+K22+K24+K26+K28+K30+K32+K34+K36+K38+K40</f>
        <v>13050</v>
      </c>
      <c r="L42" s="37">
        <f>L6+L8+L10+L12+L14+L16+L18+L20+L22+L24+L26+L28+L30+L32+L34+L36+L38+L40</f>
        <v>0</v>
      </c>
      <c r="M42" s="35"/>
      <c r="N42" s="36" t="s">
        <v>42</v>
      </c>
      <c r="O42" s="16">
        <f>O6+O8+O10+O12+O14+O16+O18+O20+O22+O24+O26+O28+O30+O32+O34+O36+O38+O40</f>
        <v>450</v>
      </c>
      <c r="P42" s="37">
        <f>P6+P8+P10+P12+P14+P16+P18+P20+P22+P24+P26+P28+P30+P32+P34+P36+P38+P40</f>
        <v>0</v>
      </c>
      <c r="Q42" s="35"/>
      <c r="R42" s="36" t="s">
        <v>42</v>
      </c>
      <c r="S42" s="16">
        <f>S6+S8+S10+S12+S14+S16+S18+S20+S22+S24+S26+S28+S30+S32+S34+S36+S38+S40</f>
        <v>1800</v>
      </c>
      <c r="T42" s="37">
        <f>T6+T8+T10+T12+T14+T16+T18+T20+T22+T24+T26+T28+T30+T32+T34+T36+T38+T40</f>
        <v>0</v>
      </c>
      <c r="U42" s="35"/>
      <c r="V42" s="36" t="s">
        <v>42</v>
      </c>
      <c r="W42" s="16">
        <f>W6+W8+W10+W12+W14+W16+W18+W20+W22+W24+W26+W28+W30+W32+W34+W36+W38+W40</f>
        <v>5250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43</v>
      </c>
      <c r="G44" s="39"/>
      <c r="H44" s="39"/>
      <c r="I44" s="6"/>
      <c r="J44" s="38"/>
      <c r="K44" s="44">
        <f>C42+C43+G42+G43+K42+K43+O42+O43+S42+S43+W42+W43</f>
        <v>36150</v>
      </c>
      <c r="L44" s="45"/>
      <c r="M44" s="6"/>
      <c r="N44" s="41" t="s">
        <v>44</v>
      </c>
      <c r="O44" s="44">
        <f>D42+D43+H42+H43+L42+L43+P42+P43+T42+T43+X42+X43</f>
        <v>0</v>
      </c>
      <c r="P44" s="45"/>
      <c r="Q44" s="6" t="s">
        <v>45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46</v>
      </c>
      <c r="C45" s="16"/>
      <c r="D45" s="16"/>
      <c r="G45" s="16"/>
      <c r="H45" s="1" t="s">
        <v>46</v>
      </c>
      <c r="K45" s="16"/>
      <c r="L45" s="16"/>
      <c r="O45" s="1" t="s">
        <v>46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224</v>
      </c>
      <c r="C4" s="15" t="s">
        <v>225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224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2</v>
      </c>
      <c r="B6" s="24" t="s">
        <v>226</v>
      </c>
      <c r="C6" s="25">
        <v>3600</v>
      </c>
      <c r="D6" s="26"/>
      <c r="E6" s="23">
        <v>1</v>
      </c>
      <c r="F6" s="24" t="s">
        <v>227</v>
      </c>
      <c r="G6" s="25">
        <v>1250</v>
      </c>
      <c r="H6" s="26"/>
      <c r="I6" s="23">
        <v>3</v>
      </c>
      <c r="J6" s="24" t="s">
        <v>228</v>
      </c>
      <c r="K6" s="25">
        <v>2800</v>
      </c>
      <c r="L6" s="26"/>
      <c r="M6" s="23">
        <v>1</v>
      </c>
      <c r="N6" s="24" t="s">
        <v>226</v>
      </c>
      <c r="O6" s="25">
        <v>1250</v>
      </c>
      <c r="P6" s="26"/>
      <c r="Q6" s="23">
        <v>3</v>
      </c>
      <c r="R6" s="24" t="s">
        <v>229</v>
      </c>
      <c r="S6" s="25">
        <v>450</v>
      </c>
      <c r="T6" s="26"/>
      <c r="U6" s="23">
        <v>2</v>
      </c>
      <c r="V6" s="24" t="s">
        <v>230</v>
      </c>
      <c r="W6" s="25">
        <v>550</v>
      </c>
      <c r="X6" s="26"/>
      <c r="AA6" s="4">
        <v>2101002</v>
      </c>
      <c r="AB6" s="4">
        <v>2102001</v>
      </c>
      <c r="AC6" s="4">
        <v>2103003</v>
      </c>
      <c r="AD6" s="4">
        <v>2104001</v>
      </c>
      <c r="AE6" s="4">
        <v>2105003</v>
      </c>
      <c r="AF6" s="4">
        <v>2106002</v>
      </c>
    </row>
    <row r="7" spans="1:32" ht="15" customHeight="1">
      <c r="A7" s="27" t="s">
        <v>24</v>
      </c>
      <c r="B7" s="28" t="s">
        <v>231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232</v>
      </c>
      <c r="O7" s="29">
        <v>0</v>
      </c>
      <c r="P7" s="30"/>
      <c r="Q7" s="27" t="s">
        <v>24</v>
      </c>
      <c r="R7" s="28" t="s">
        <v>233</v>
      </c>
      <c r="S7" s="29">
        <v>0</v>
      </c>
      <c r="T7" s="30"/>
      <c r="U7" s="27" t="s">
        <v>24</v>
      </c>
      <c r="V7" s="28" t="s">
        <v>61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3</v>
      </c>
      <c r="B8" s="24" t="s">
        <v>228</v>
      </c>
      <c r="C8" s="25">
        <v>4300</v>
      </c>
      <c r="D8" s="26"/>
      <c r="E8" s="23">
        <v>2</v>
      </c>
      <c r="F8" s="24" t="s">
        <v>226</v>
      </c>
      <c r="G8" s="25">
        <v>1200</v>
      </c>
      <c r="H8" s="26"/>
      <c r="I8" s="23">
        <v>4</v>
      </c>
      <c r="J8" s="24" t="s">
        <v>234</v>
      </c>
      <c r="K8" s="25">
        <v>3500</v>
      </c>
      <c r="L8" s="26"/>
      <c r="M8" s="23">
        <v>2</v>
      </c>
      <c r="N8" s="24" t="s">
        <v>235</v>
      </c>
      <c r="O8" s="25">
        <v>1100</v>
      </c>
      <c r="P8" s="26"/>
      <c r="Q8" s="23">
        <v>4</v>
      </c>
      <c r="R8" s="24" t="s">
        <v>236</v>
      </c>
      <c r="S8" s="25">
        <v>700</v>
      </c>
      <c r="T8" s="26"/>
      <c r="U8" s="23">
        <v>3</v>
      </c>
      <c r="V8" s="24" t="s">
        <v>237</v>
      </c>
      <c r="W8" s="25">
        <v>750</v>
      </c>
      <c r="X8" s="26"/>
      <c r="AA8" s="4">
        <v>2101003</v>
      </c>
      <c r="AB8" s="4">
        <v>2102002</v>
      </c>
      <c r="AC8" s="4">
        <v>2103004</v>
      </c>
      <c r="AD8" s="4">
        <v>2104002</v>
      </c>
      <c r="AE8" s="4">
        <v>2105004</v>
      </c>
      <c r="AF8" s="4">
        <v>2106003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231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238</v>
      </c>
      <c r="O9" s="29">
        <v>0</v>
      </c>
      <c r="P9" s="30"/>
      <c r="Q9" s="27" t="s">
        <v>24</v>
      </c>
      <c r="R9" s="28" t="s">
        <v>25</v>
      </c>
      <c r="S9" s="29">
        <v>0</v>
      </c>
      <c r="T9" s="30"/>
      <c r="U9" s="27" t="s">
        <v>24</v>
      </c>
      <c r="V9" s="28" t="s">
        <v>233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4</v>
      </c>
      <c r="B10" s="24" t="s">
        <v>234</v>
      </c>
      <c r="C10" s="25">
        <v>2600</v>
      </c>
      <c r="D10" s="26"/>
      <c r="E10" s="23">
        <v>3</v>
      </c>
      <c r="F10" s="24" t="s">
        <v>239</v>
      </c>
      <c r="G10" s="25">
        <v>550</v>
      </c>
      <c r="H10" s="26"/>
      <c r="I10" s="23">
        <v>5</v>
      </c>
      <c r="J10" s="24" t="s">
        <v>240</v>
      </c>
      <c r="K10" s="25">
        <v>3700</v>
      </c>
      <c r="L10" s="26"/>
      <c r="M10" s="23">
        <v>0</v>
      </c>
      <c r="N10" s="24" t="s">
        <v>25</v>
      </c>
      <c r="O10" s="25">
        <v>0</v>
      </c>
      <c r="P10" s="26"/>
      <c r="Q10" s="23">
        <v>5</v>
      </c>
      <c r="R10" s="24" t="s">
        <v>230</v>
      </c>
      <c r="S10" s="25">
        <v>550</v>
      </c>
      <c r="T10" s="26"/>
      <c r="U10" s="23">
        <v>4</v>
      </c>
      <c r="V10" s="24" t="s">
        <v>241</v>
      </c>
      <c r="W10" s="25">
        <v>650</v>
      </c>
      <c r="X10" s="26"/>
      <c r="AA10" s="4">
        <v>2101004</v>
      </c>
      <c r="AB10" s="4">
        <v>2102003</v>
      </c>
      <c r="AC10" s="4">
        <v>2103005</v>
      </c>
      <c r="AD10" s="4">
        <v>0</v>
      </c>
      <c r="AE10" s="4">
        <v>2105005</v>
      </c>
      <c r="AF10" s="4">
        <v>2106004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242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25</v>
      </c>
      <c r="O11" s="29">
        <v>0</v>
      </c>
      <c r="P11" s="30"/>
      <c r="Q11" s="27" t="s">
        <v>24</v>
      </c>
      <c r="R11" s="28" t="s">
        <v>61</v>
      </c>
      <c r="S11" s="29">
        <v>0</v>
      </c>
      <c r="T11" s="30"/>
      <c r="U11" s="27" t="s">
        <v>24</v>
      </c>
      <c r="V11" s="28" t="s">
        <v>197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6</v>
      </c>
      <c r="B12" s="24" t="s">
        <v>243</v>
      </c>
      <c r="C12" s="25">
        <v>3300</v>
      </c>
      <c r="D12" s="26"/>
      <c r="E12" s="23">
        <v>4</v>
      </c>
      <c r="F12" s="24" t="s">
        <v>236</v>
      </c>
      <c r="G12" s="25">
        <v>250</v>
      </c>
      <c r="H12" s="26"/>
      <c r="I12" s="23">
        <v>6</v>
      </c>
      <c r="J12" s="24" t="s">
        <v>244</v>
      </c>
      <c r="K12" s="25">
        <v>1700</v>
      </c>
      <c r="L12" s="26"/>
      <c r="M12" s="23">
        <v>0</v>
      </c>
      <c r="N12" s="24" t="s">
        <v>25</v>
      </c>
      <c r="O12" s="25">
        <v>0</v>
      </c>
      <c r="P12" s="26"/>
      <c r="Q12" s="23">
        <v>6</v>
      </c>
      <c r="R12" s="24" t="s">
        <v>241</v>
      </c>
      <c r="S12" s="25">
        <v>100</v>
      </c>
      <c r="T12" s="26"/>
      <c r="U12" s="23">
        <v>8</v>
      </c>
      <c r="V12" s="24" t="s">
        <v>245</v>
      </c>
      <c r="W12" s="25">
        <v>700</v>
      </c>
      <c r="X12" s="26"/>
      <c r="AA12" s="4">
        <v>2101006</v>
      </c>
      <c r="AB12" s="4">
        <v>2102004</v>
      </c>
      <c r="AC12" s="4">
        <v>2103006</v>
      </c>
      <c r="AD12" s="4">
        <v>0</v>
      </c>
      <c r="AE12" s="4">
        <v>2105006</v>
      </c>
      <c r="AF12" s="4">
        <v>2106008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25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25</v>
      </c>
      <c r="O13" s="29">
        <v>0</v>
      </c>
      <c r="P13" s="30"/>
      <c r="Q13" s="27" t="s">
        <v>24</v>
      </c>
      <c r="R13" s="28" t="s">
        <v>197</v>
      </c>
      <c r="S13" s="29">
        <v>0</v>
      </c>
      <c r="T13" s="30"/>
      <c r="U13" s="27" t="s">
        <v>24</v>
      </c>
      <c r="V13" s="28" t="s">
        <v>246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0</v>
      </c>
      <c r="B14" s="24" t="s">
        <v>25</v>
      </c>
      <c r="C14" s="25">
        <v>0</v>
      </c>
      <c r="D14" s="26"/>
      <c r="E14" s="23">
        <v>5</v>
      </c>
      <c r="F14" s="24" t="s">
        <v>230</v>
      </c>
      <c r="G14" s="25">
        <v>400</v>
      </c>
      <c r="H14" s="26"/>
      <c r="I14" s="23">
        <v>0</v>
      </c>
      <c r="J14" s="24" t="s">
        <v>25</v>
      </c>
      <c r="K14" s="25">
        <v>0</v>
      </c>
      <c r="L14" s="26"/>
      <c r="M14" s="23">
        <v>0</v>
      </c>
      <c r="N14" s="24" t="s">
        <v>25</v>
      </c>
      <c r="O14" s="25">
        <v>0</v>
      </c>
      <c r="P14" s="26"/>
      <c r="Q14" s="23">
        <v>12</v>
      </c>
      <c r="R14" s="24" t="s">
        <v>247</v>
      </c>
      <c r="S14" s="25">
        <v>150</v>
      </c>
      <c r="T14" s="26"/>
      <c r="U14" s="23">
        <v>9</v>
      </c>
      <c r="V14" s="24" t="s">
        <v>248</v>
      </c>
      <c r="W14" s="25">
        <v>350</v>
      </c>
      <c r="X14" s="26"/>
      <c r="AA14" s="4">
        <v>0</v>
      </c>
      <c r="AB14" s="4">
        <v>2102005</v>
      </c>
      <c r="AC14" s="4">
        <v>0</v>
      </c>
      <c r="AD14" s="4">
        <v>0</v>
      </c>
      <c r="AE14" s="4">
        <v>2105012</v>
      </c>
      <c r="AF14" s="4">
        <v>2106009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61</v>
      </c>
      <c r="G15" s="29">
        <v>0</v>
      </c>
      <c r="H15" s="30"/>
      <c r="I15" s="27" t="s">
        <v>24</v>
      </c>
      <c r="J15" s="28" t="s">
        <v>25</v>
      </c>
      <c r="K15" s="29">
        <v>0</v>
      </c>
      <c r="L15" s="30"/>
      <c r="M15" s="27" t="s">
        <v>24</v>
      </c>
      <c r="N15" s="28" t="s">
        <v>25</v>
      </c>
      <c r="O15" s="29">
        <v>0</v>
      </c>
      <c r="P15" s="30"/>
      <c r="Q15" s="27" t="s">
        <v>24</v>
      </c>
      <c r="R15" s="28" t="s">
        <v>25</v>
      </c>
      <c r="S15" s="29">
        <v>0</v>
      </c>
      <c r="T15" s="30"/>
      <c r="U15" s="27" t="s">
        <v>24</v>
      </c>
      <c r="V15" s="28" t="s">
        <v>61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0</v>
      </c>
      <c r="B16" s="24" t="s">
        <v>25</v>
      </c>
      <c r="C16" s="25">
        <v>0</v>
      </c>
      <c r="D16" s="26"/>
      <c r="E16" s="23">
        <v>0</v>
      </c>
      <c r="F16" s="24" t="s">
        <v>25</v>
      </c>
      <c r="G16" s="25">
        <v>0</v>
      </c>
      <c r="H16" s="26"/>
      <c r="I16" s="23">
        <v>0</v>
      </c>
      <c r="J16" s="24" t="s">
        <v>25</v>
      </c>
      <c r="K16" s="25">
        <v>0</v>
      </c>
      <c r="L16" s="26"/>
      <c r="M16" s="23">
        <v>0</v>
      </c>
      <c r="N16" s="24" t="s">
        <v>25</v>
      </c>
      <c r="O16" s="25">
        <v>0</v>
      </c>
      <c r="P16" s="26"/>
      <c r="Q16" s="23">
        <v>0</v>
      </c>
      <c r="R16" s="24" t="s">
        <v>25</v>
      </c>
      <c r="S16" s="25">
        <v>0</v>
      </c>
      <c r="T16" s="26"/>
      <c r="U16" s="23">
        <v>10</v>
      </c>
      <c r="V16" s="24" t="s">
        <v>247</v>
      </c>
      <c r="W16" s="25">
        <v>800</v>
      </c>
      <c r="X16" s="26"/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2106010</v>
      </c>
    </row>
    <row r="17" spans="1:32" ht="15" customHeight="1">
      <c r="A17" s="27" t="s">
        <v>24</v>
      </c>
      <c r="B17" s="28" t="s">
        <v>25</v>
      </c>
      <c r="C17" s="29">
        <v>0</v>
      </c>
      <c r="D17" s="30"/>
      <c r="E17" s="27" t="s">
        <v>24</v>
      </c>
      <c r="F17" s="28" t="s">
        <v>25</v>
      </c>
      <c r="G17" s="29">
        <v>0</v>
      </c>
      <c r="H17" s="30"/>
      <c r="I17" s="27" t="s">
        <v>24</v>
      </c>
      <c r="J17" s="28" t="s">
        <v>25</v>
      </c>
      <c r="K17" s="29">
        <v>0</v>
      </c>
      <c r="L17" s="30"/>
      <c r="M17" s="27" t="s">
        <v>24</v>
      </c>
      <c r="N17" s="28" t="s">
        <v>25</v>
      </c>
      <c r="O17" s="29">
        <v>0</v>
      </c>
      <c r="P17" s="30"/>
      <c r="Q17" s="27" t="s">
        <v>24</v>
      </c>
      <c r="R17" s="28" t="s">
        <v>25</v>
      </c>
      <c r="S17" s="29">
        <v>0</v>
      </c>
      <c r="T17" s="30"/>
      <c r="U17" s="27" t="s">
        <v>24</v>
      </c>
      <c r="V17" s="28" t="s">
        <v>25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>
        <v>0</v>
      </c>
      <c r="B18" s="24" t="s">
        <v>25</v>
      </c>
      <c r="C18" s="25">
        <v>0</v>
      </c>
      <c r="D18" s="26"/>
      <c r="E18" s="23">
        <v>0</v>
      </c>
      <c r="F18" s="24" t="s">
        <v>25</v>
      </c>
      <c r="G18" s="25">
        <v>0</v>
      </c>
      <c r="H18" s="26"/>
      <c r="I18" s="23">
        <v>0</v>
      </c>
      <c r="J18" s="24" t="s">
        <v>25</v>
      </c>
      <c r="K18" s="25">
        <v>0</v>
      </c>
      <c r="L18" s="26"/>
      <c r="M18" s="23">
        <v>0</v>
      </c>
      <c r="N18" s="24" t="s">
        <v>25</v>
      </c>
      <c r="O18" s="25">
        <v>0</v>
      </c>
      <c r="P18" s="26"/>
      <c r="Q18" s="23">
        <v>0</v>
      </c>
      <c r="R18" s="24" t="s">
        <v>25</v>
      </c>
      <c r="S18" s="25">
        <v>0</v>
      </c>
      <c r="T18" s="26"/>
      <c r="U18" s="23">
        <v>11</v>
      </c>
      <c r="V18" s="24" t="s">
        <v>236</v>
      </c>
      <c r="W18" s="25">
        <v>400</v>
      </c>
      <c r="X18" s="26"/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2106011</v>
      </c>
    </row>
    <row r="19" spans="1:32" ht="15" customHeight="1">
      <c r="A19" s="27" t="s">
        <v>24</v>
      </c>
      <c r="B19" s="28" t="s">
        <v>25</v>
      </c>
      <c r="C19" s="29">
        <v>0</v>
      </c>
      <c r="D19" s="30"/>
      <c r="E19" s="27" t="s">
        <v>24</v>
      </c>
      <c r="F19" s="28" t="s">
        <v>25</v>
      </c>
      <c r="G19" s="29">
        <v>0</v>
      </c>
      <c r="H19" s="30"/>
      <c r="I19" s="27" t="s">
        <v>24</v>
      </c>
      <c r="J19" s="28" t="s">
        <v>25</v>
      </c>
      <c r="K19" s="29">
        <v>0</v>
      </c>
      <c r="L19" s="30"/>
      <c r="M19" s="27" t="s">
        <v>24</v>
      </c>
      <c r="N19" s="28" t="s">
        <v>25</v>
      </c>
      <c r="O19" s="29">
        <v>0</v>
      </c>
      <c r="P19" s="30"/>
      <c r="Q19" s="27" t="s">
        <v>24</v>
      </c>
      <c r="R19" s="28" t="s">
        <v>25</v>
      </c>
      <c r="S19" s="29">
        <v>0</v>
      </c>
      <c r="T19" s="30"/>
      <c r="U19" s="27" t="s">
        <v>24</v>
      </c>
      <c r="V19" s="28" t="s">
        <v>25</v>
      </c>
      <c r="W19" s="29">
        <v>0</v>
      </c>
      <c r="X19" s="30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ht="15" customHeight="1">
      <c r="A20" s="23">
        <v>0</v>
      </c>
      <c r="B20" s="24" t="s">
        <v>25</v>
      </c>
      <c r="C20" s="25">
        <v>0</v>
      </c>
      <c r="D20" s="26"/>
      <c r="E20" s="23">
        <v>0</v>
      </c>
      <c r="F20" s="24" t="s">
        <v>25</v>
      </c>
      <c r="G20" s="25">
        <v>0</v>
      </c>
      <c r="H20" s="26"/>
      <c r="I20" s="23">
        <v>0</v>
      </c>
      <c r="J20" s="24" t="s">
        <v>25</v>
      </c>
      <c r="K20" s="25">
        <v>0</v>
      </c>
      <c r="L20" s="26"/>
      <c r="M20" s="23">
        <v>0</v>
      </c>
      <c r="N20" s="24" t="s">
        <v>25</v>
      </c>
      <c r="O20" s="25">
        <v>0</v>
      </c>
      <c r="P20" s="26"/>
      <c r="Q20" s="23">
        <v>0</v>
      </c>
      <c r="R20" s="24" t="s">
        <v>25</v>
      </c>
      <c r="S20" s="25">
        <v>0</v>
      </c>
      <c r="T20" s="26"/>
      <c r="U20" s="23">
        <v>12</v>
      </c>
      <c r="V20" s="24" t="s">
        <v>249</v>
      </c>
      <c r="W20" s="25">
        <v>250</v>
      </c>
      <c r="X20" s="26"/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2106012</v>
      </c>
    </row>
    <row r="21" spans="1:32" ht="15" customHeight="1">
      <c r="A21" s="27" t="s">
        <v>24</v>
      </c>
      <c r="B21" s="28" t="s">
        <v>25</v>
      </c>
      <c r="C21" s="29">
        <v>0</v>
      </c>
      <c r="D21" s="30"/>
      <c r="E21" s="27" t="s">
        <v>24</v>
      </c>
      <c r="F21" s="28" t="s">
        <v>25</v>
      </c>
      <c r="G21" s="29">
        <v>0</v>
      </c>
      <c r="H21" s="30"/>
      <c r="I21" s="27" t="s">
        <v>24</v>
      </c>
      <c r="J21" s="28" t="s">
        <v>25</v>
      </c>
      <c r="K21" s="29">
        <v>0</v>
      </c>
      <c r="L21" s="30"/>
      <c r="M21" s="27" t="s">
        <v>24</v>
      </c>
      <c r="N21" s="28" t="s">
        <v>25</v>
      </c>
      <c r="O21" s="29">
        <v>0</v>
      </c>
      <c r="P21" s="30"/>
      <c r="Q21" s="27" t="s">
        <v>24</v>
      </c>
      <c r="R21" s="28" t="s">
        <v>25</v>
      </c>
      <c r="S21" s="29">
        <v>0</v>
      </c>
      <c r="T21" s="30"/>
      <c r="U21" s="27" t="s">
        <v>24</v>
      </c>
      <c r="V21" s="28" t="s">
        <v>25</v>
      </c>
      <c r="W21" s="29">
        <v>0</v>
      </c>
      <c r="X21" s="30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42</v>
      </c>
      <c r="C42" s="16">
        <f>C6+C8+C10+C12+C14+C16+C18+C20+C22+C24+C26+C28+C30+C32+C34+C36+C38+C40</f>
        <v>13800</v>
      </c>
      <c r="D42" s="37">
        <f>D6+D8+D10+D12+D14+D16+D18+D20+D22+D24+D26+D28+D30+D32+D34+D36+D38+D40</f>
        <v>0</v>
      </c>
      <c r="E42" s="35"/>
      <c r="F42" s="36" t="s">
        <v>42</v>
      </c>
      <c r="G42" s="16">
        <f>G6+G8+G10+G12+G14+G16+G18+G20+G22+G24+G26+G28+G30+G32+G34+G36+G38+G40</f>
        <v>3650</v>
      </c>
      <c r="H42" s="37">
        <f>H6+H8+H10+H12+H14+H16+H18+H20+H22+H24+H26+H28+H30+H32+H34+H36+H38+H40</f>
        <v>0</v>
      </c>
      <c r="I42" s="35"/>
      <c r="J42" s="36" t="s">
        <v>42</v>
      </c>
      <c r="K42" s="16">
        <f>K6+K8+K10+K12+K14+K16+K18+K20+K22+K24+K26+K28+K30+K32+K34+K36+K38+K40</f>
        <v>11700</v>
      </c>
      <c r="L42" s="37">
        <f>L6+L8+L10+L12+L14+L16+L18+L20+L22+L24+L26+L28+L30+L32+L34+L36+L38+L40</f>
        <v>0</v>
      </c>
      <c r="M42" s="35"/>
      <c r="N42" s="36" t="s">
        <v>42</v>
      </c>
      <c r="O42" s="16">
        <f>O6+O8+O10+O12+O14+O16+O18+O20+O22+O24+O26+O28+O30+O32+O34+O36+O38+O40</f>
        <v>2350</v>
      </c>
      <c r="P42" s="37">
        <f>P6+P8+P10+P12+P14+P16+P18+P20+P22+P24+P26+P28+P30+P32+P34+P36+P38+P40</f>
        <v>0</v>
      </c>
      <c r="Q42" s="35"/>
      <c r="R42" s="36" t="s">
        <v>42</v>
      </c>
      <c r="S42" s="16">
        <f>S6+S8+S10+S12+S14+S16+S18+S20+S22+S24+S26+S28+S30+S32+S34+S36+S38+S40</f>
        <v>1950</v>
      </c>
      <c r="T42" s="37">
        <f>T6+T8+T10+T12+T14+T16+T18+T20+T22+T24+T26+T28+T30+T32+T34+T36+T38+T40</f>
        <v>0</v>
      </c>
      <c r="U42" s="35"/>
      <c r="V42" s="36" t="s">
        <v>42</v>
      </c>
      <c r="W42" s="16">
        <f>W6+W8+W10+W12+W14+W16+W18+W20+W22+W24+W26+W28+W30+W32+W34+W36+W38+W40</f>
        <v>4450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43</v>
      </c>
      <c r="G44" s="39"/>
      <c r="H44" s="39"/>
      <c r="I44" s="6"/>
      <c r="J44" s="38"/>
      <c r="K44" s="44">
        <f>C42+C43+G42+G43+K42+K43+O42+O43+S42+S43+W42+W43</f>
        <v>37900</v>
      </c>
      <c r="L44" s="45"/>
      <c r="M44" s="6"/>
      <c r="N44" s="41" t="s">
        <v>44</v>
      </c>
      <c r="O44" s="44">
        <f>D42+D43+H42+H43+L42+L43+P42+P43+T42+T43+X42+X43</f>
        <v>0</v>
      </c>
      <c r="P44" s="45"/>
      <c r="Q44" s="6" t="s">
        <v>45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250</v>
      </c>
      <c r="C45" s="16"/>
      <c r="D45" s="16"/>
      <c r="G45" s="16"/>
      <c r="H45" s="1" t="s">
        <v>46</v>
      </c>
      <c r="K45" s="16"/>
      <c r="L45" s="16"/>
      <c r="O45" s="1" t="s">
        <v>46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251</v>
      </c>
      <c r="C4" s="15" t="s">
        <v>252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251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253</v>
      </c>
      <c r="C6" s="25">
        <v>4100</v>
      </c>
      <c r="D6" s="26"/>
      <c r="E6" s="23">
        <v>1</v>
      </c>
      <c r="F6" s="24" t="s">
        <v>254</v>
      </c>
      <c r="G6" s="25">
        <v>250</v>
      </c>
      <c r="H6" s="26"/>
      <c r="I6" s="23">
        <v>1</v>
      </c>
      <c r="J6" s="24" t="s">
        <v>253</v>
      </c>
      <c r="K6" s="25">
        <v>4100</v>
      </c>
      <c r="L6" s="26"/>
      <c r="M6" s="23">
        <v>1</v>
      </c>
      <c r="N6" s="24" t="s">
        <v>253</v>
      </c>
      <c r="O6" s="25">
        <v>550</v>
      </c>
      <c r="P6" s="26"/>
      <c r="Q6" s="23">
        <v>1</v>
      </c>
      <c r="R6" s="24" t="s">
        <v>255</v>
      </c>
      <c r="S6" s="25">
        <v>800</v>
      </c>
      <c r="T6" s="26"/>
      <c r="U6" s="23">
        <v>1</v>
      </c>
      <c r="V6" s="24" t="s">
        <v>254</v>
      </c>
      <c r="W6" s="25">
        <v>500</v>
      </c>
      <c r="X6" s="26"/>
      <c r="AA6" s="4">
        <v>2111001</v>
      </c>
      <c r="AB6" s="4">
        <v>2112001</v>
      </c>
      <c r="AC6" s="4">
        <v>2113001</v>
      </c>
      <c r="AD6" s="4">
        <v>2114001</v>
      </c>
      <c r="AE6" s="4">
        <v>2115001</v>
      </c>
      <c r="AF6" s="4">
        <v>2116001</v>
      </c>
    </row>
    <row r="7" spans="1:32" ht="15" customHeight="1">
      <c r="A7" s="27" t="s">
        <v>24</v>
      </c>
      <c r="B7" s="28" t="s">
        <v>256</v>
      </c>
      <c r="C7" s="29">
        <v>0</v>
      </c>
      <c r="D7" s="30"/>
      <c r="E7" s="27" t="s">
        <v>24</v>
      </c>
      <c r="F7" s="28" t="s">
        <v>257</v>
      </c>
      <c r="G7" s="29">
        <v>0</v>
      </c>
      <c r="H7" s="30"/>
      <c r="I7" s="27" t="s">
        <v>24</v>
      </c>
      <c r="J7" s="28" t="s">
        <v>258</v>
      </c>
      <c r="K7" s="29">
        <v>0</v>
      </c>
      <c r="L7" s="30"/>
      <c r="M7" s="27" t="s">
        <v>24</v>
      </c>
      <c r="N7" s="28" t="s">
        <v>25</v>
      </c>
      <c r="O7" s="29">
        <v>0</v>
      </c>
      <c r="P7" s="30"/>
      <c r="Q7" s="27" t="s">
        <v>24</v>
      </c>
      <c r="R7" s="28" t="s">
        <v>257</v>
      </c>
      <c r="S7" s="29">
        <v>0</v>
      </c>
      <c r="T7" s="30"/>
      <c r="U7" s="27" t="s">
        <v>24</v>
      </c>
      <c r="V7" s="28" t="s">
        <v>259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253</v>
      </c>
      <c r="C8" s="25">
        <v>3150</v>
      </c>
      <c r="D8" s="26"/>
      <c r="E8" s="23">
        <v>2</v>
      </c>
      <c r="F8" s="24" t="s">
        <v>260</v>
      </c>
      <c r="G8" s="25">
        <v>200</v>
      </c>
      <c r="H8" s="26"/>
      <c r="I8" s="23">
        <v>2</v>
      </c>
      <c r="J8" s="24" t="s">
        <v>253</v>
      </c>
      <c r="K8" s="25">
        <v>3150</v>
      </c>
      <c r="L8" s="26"/>
      <c r="M8" s="23">
        <v>2</v>
      </c>
      <c r="N8" s="24" t="s">
        <v>255</v>
      </c>
      <c r="O8" s="25">
        <v>50</v>
      </c>
      <c r="P8" s="26"/>
      <c r="Q8" s="23">
        <v>2</v>
      </c>
      <c r="R8" s="24" t="s">
        <v>255</v>
      </c>
      <c r="S8" s="25">
        <v>300</v>
      </c>
      <c r="T8" s="26"/>
      <c r="U8" s="23">
        <v>2</v>
      </c>
      <c r="V8" s="24" t="s">
        <v>254</v>
      </c>
      <c r="W8" s="25">
        <v>550</v>
      </c>
      <c r="X8" s="26"/>
      <c r="AA8" s="4">
        <v>2111002</v>
      </c>
      <c r="AB8" s="4">
        <v>2112002</v>
      </c>
      <c r="AC8" s="4">
        <v>2113002</v>
      </c>
      <c r="AD8" s="4">
        <v>2114002</v>
      </c>
      <c r="AE8" s="4">
        <v>2115002</v>
      </c>
      <c r="AF8" s="4">
        <v>2116002</v>
      </c>
    </row>
    <row r="9" spans="1:32" ht="15" customHeight="1">
      <c r="A9" s="27" t="s">
        <v>24</v>
      </c>
      <c r="B9" s="28" t="s">
        <v>36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256</v>
      </c>
      <c r="K9" s="29">
        <v>0</v>
      </c>
      <c r="L9" s="30"/>
      <c r="M9" s="27" t="s">
        <v>24</v>
      </c>
      <c r="N9" s="28" t="s">
        <v>261</v>
      </c>
      <c r="O9" s="29">
        <v>0</v>
      </c>
      <c r="P9" s="30"/>
      <c r="Q9" s="27" t="s">
        <v>24</v>
      </c>
      <c r="R9" s="28" t="s">
        <v>261</v>
      </c>
      <c r="S9" s="29">
        <v>0</v>
      </c>
      <c r="T9" s="30"/>
      <c r="U9" s="27" t="s">
        <v>24</v>
      </c>
      <c r="V9" s="28" t="s">
        <v>257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3</v>
      </c>
      <c r="B10" s="24" t="s">
        <v>262</v>
      </c>
      <c r="C10" s="25">
        <v>3600</v>
      </c>
      <c r="D10" s="26"/>
      <c r="E10" s="23">
        <v>3</v>
      </c>
      <c r="F10" s="24" t="s">
        <v>254</v>
      </c>
      <c r="G10" s="25">
        <v>150</v>
      </c>
      <c r="H10" s="26"/>
      <c r="I10" s="23">
        <v>4</v>
      </c>
      <c r="J10" s="24" t="s">
        <v>263</v>
      </c>
      <c r="K10" s="25">
        <v>3500</v>
      </c>
      <c r="L10" s="26"/>
      <c r="M10" s="23">
        <v>0</v>
      </c>
      <c r="N10" s="24" t="s">
        <v>25</v>
      </c>
      <c r="O10" s="25">
        <v>0</v>
      </c>
      <c r="P10" s="26"/>
      <c r="Q10" s="23">
        <v>4</v>
      </c>
      <c r="R10" s="24" t="s">
        <v>264</v>
      </c>
      <c r="S10" s="25">
        <v>500</v>
      </c>
      <c r="T10" s="26"/>
      <c r="U10" s="23">
        <v>4</v>
      </c>
      <c r="V10" s="24" t="s">
        <v>260</v>
      </c>
      <c r="W10" s="25">
        <v>450</v>
      </c>
      <c r="X10" s="26"/>
      <c r="AA10" s="4">
        <v>2111003</v>
      </c>
      <c r="AB10" s="4">
        <v>2112003</v>
      </c>
      <c r="AC10" s="4">
        <v>2113004</v>
      </c>
      <c r="AD10" s="4">
        <v>0</v>
      </c>
      <c r="AE10" s="4">
        <v>2115004</v>
      </c>
      <c r="AF10" s="4">
        <v>2116004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259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25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25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0</v>
      </c>
      <c r="B12" s="24" t="s">
        <v>25</v>
      </c>
      <c r="C12" s="25">
        <v>0</v>
      </c>
      <c r="D12" s="26"/>
      <c r="E12" s="23">
        <v>0</v>
      </c>
      <c r="F12" s="24" t="s">
        <v>25</v>
      </c>
      <c r="G12" s="25">
        <v>0</v>
      </c>
      <c r="H12" s="26"/>
      <c r="I12" s="23">
        <v>0</v>
      </c>
      <c r="J12" s="24" t="s">
        <v>25</v>
      </c>
      <c r="K12" s="25">
        <v>0</v>
      </c>
      <c r="L12" s="26"/>
      <c r="M12" s="23">
        <v>0</v>
      </c>
      <c r="N12" s="24" t="s">
        <v>25</v>
      </c>
      <c r="O12" s="25">
        <v>0</v>
      </c>
      <c r="P12" s="26"/>
      <c r="Q12" s="23">
        <v>0</v>
      </c>
      <c r="R12" s="24" t="s">
        <v>25</v>
      </c>
      <c r="S12" s="25">
        <v>0</v>
      </c>
      <c r="T12" s="26"/>
      <c r="U12" s="23">
        <v>5</v>
      </c>
      <c r="V12" s="24" t="s">
        <v>264</v>
      </c>
      <c r="W12" s="25">
        <v>200</v>
      </c>
      <c r="X12" s="26"/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2116005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25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25</v>
      </c>
      <c r="O13" s="29">
        <v>0</v>
      </c>
      <c r="P13" s="30"/>
      <c r="Q13" s="27" t="s">
        <v>24</v>
      </c>
      <c r="R13" s="28" t="s">
        <v>25</v>
      </c>
      <c r="S13" s="29">
        <v>0</v>
      </c>
      <c r="T13" s="30"/>
      <c r="U13" s="27" t="s">
        <v>24</v>
      </c>
      <c r="V13" s="28" t="s">
        <v>25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24" ht="15" customHeight="1">
      <c r="A14" s="23"/>
      <c r="B14" s="24"/>
      <c r="C14" s="25"/>
      <c r="D14" s="26"/>
      <c r="E14" s="23"/>
      <c r="F14" s="24"/>
      <c r="G14" s="25"/>
      <c r="H14" s="26"/>
      <c r="I14" s="23"/>
      <c r="J14" s="24"/>
      <c r="K14" s="25"/>
      <c r="L14" s="26"/>
      <c r="M14" s="23"/>
      <c r="N14" s="24"/>
      <c r="O14" s="25"/>
      <c r="P14" s="26"/>
      <c r="Q14" s="23"/>
      <c r="R14" s="24"/>
      <c r="S14" s="25"/>
      <c r="T14" s="26"/>
      <c r="U14" s="23"/>
      <c r="V14" s="24"/>
      <c r="W14" s="25"/>
      <c r="X14" s="26"/>
    </row>
    <row r="15" spans="1:24" ht="15" customHeight="1">
      <c r="A15" s="27"/>
      <c r="B15" s="28"/>
      <c r="C15" s="29"/>
      <c r="D15" s="30"/>
      <c r="E15" s="27"/>
      <c r="F15" s="28"/>
      <c r="G15" s="29"/>
      <c r="H15" s="30"/>
      <c r="I15" s="27"/>
      <c r="J15" s="28"/>
      <c r="K15" s="29"/>
      <c r="L15" s="30"/>
      <c r="M15" s="27"/>
      <c r="N15" s="28"/>
      <c r="O15" s="29"/>
      <c r="P15" s="30"/>
      <c r="Q15" s="27"/>
      <c r="R15" s="28"/>
      <c r="S15" s="29"/>
      <c r="T15" s="30"/>
      <c r="U15" s="27"/>
      <c r="V15" s="28"/>
      <c r="W15" s="29"/>
      <c r="X15" s="30"/>
    </row>
    <row r="16" spans="1:24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42</v>
      </c>
      <c r="C42" s="16">
        <f>C6+C8+C10+C12+C14+C16+C18+C20+C22+C24+C26+C28+C30+C32+C34+C36+C38+C40</f>
        <v>10850</v>
      </c>
      <c r="D42" s="37">
        <f>D6+D8+D10+D12+D14+D16+D18+D20+D22+D24+D26+D28+D30+D32+D34+D36+D38+D40</f>
        <v>0</v>
      </c>
      <c r="E42" s="35"/>
      <c r="F42" s="36" t="s">
        <v>42</v>
      </c>
      <c r="G42" s="16">
        <f>G6+G8+G10+G12+G14+G16+G18+G20+G22+G24+G26+G28+G30+G32+G34+G36+G38+G40</f>
        <v>600</v>
      </c>
      <c r="H42" s="37">
        <f>H6+H8+H10+H12+H14+H16+H18+H20+H22+H24+H26+H28+H30+H32+H34+H36+H38+H40</f>
        <v>0</v>
      </c>
      <c r="I42" s="35"/>
      <c r="J42" s="36" t="s">
        <v>42</v>
      </c>
      <c r="K42" s="16">
        <f>K6+K8+K10+K12+K14+K16+K18+K20+K22+K24+K26+K28+K30+K32+K34+K36+K38+K40</f>
        <v>10750</v>
      </c>
      <c r="L42" s="37">
        <f>L6+L8+L10+L12+L14+L16+L18+L20+L22+L24+L26+L28+L30+L32+L34+L36+L38+L40</f>
        <v>0</v>
      </c>
      <c r="M42" s="35"/>
      <c r="N42" s="36" t="s">
        <v>42</v>
      </c>
      <c r="O42" s="16">
        <f>O6+O8+O10+O12+O14+O16+O18+O20+O22+O24+O26+O28+O30+O32+O34+O36+O38+O40</f>
        <v>600</v>
      </c>
      <c r="P42" s="37">
        <f>P6+P8+P10+P12+P14+P16+P18+P20+P22+P24+P26+P28+P30+P32+P34+P36+P38+P40</f>
        <v>0</v>
      </c>
      <c r="Q42" s="35"/>
      <c r="R42" s="36" t="s">
        <v>42</v>
      </c>
      <c r="S42" s="16">
        <f>S6+S8+S10+S12+S14+S16+S18+S20+S22+S24+S26+S28+S30+S32+S34+S36+S38+S40</f>
        <v>1600</v>
      </c>
      <c r="T42" s="37">
        <f>T6+T8+T10+T12+T14+T16+T18+T20+T22+T24+T26+T28+T30+T32+T34+T36+T38+T40</f>
        <v>0</v>
      </c>
      <c r="U42" s="35"/>
      <c r="V42" s="36" t="s">
        <v>42</v>
      </c>
      <c r="W42" s="16">
        <f>W6+W8+W10+W12+W14+W16+W18+W20+W22+W24+W26+W28+W30+W32+W34+W36+W38+W40</f>
        <v>1700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43</v>
      </c>
      <c r="G44" s="39"/>
      <c r="H44" s="39"/>
      <c r="I44" s="6"/>
      <c r="J44" s="38"/>
      <c r="K44" s="44">
        <f>C42+C43+G42+G43+K42+K43+O42+O43+S42+S43+W42+W43</f>
        <v>26100</v>
      </c>
      <c r="L44" s="45"/>
      <c r="M44" s="6"/>
      <c r="N44" s="41" t="s">
        <v>44</v>
      </c>
      <c r="O44" s="44">
        <f>D42+D43+H42+H43+L42+L43+P42+P43+T42+T43+X42+X43</f>
        <v>0</v>
      </c>
      <c r="P44" s="45"/>
      <c r="Q44" s="6" t="s">
        <v>45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265</v>
      </c>
      <c r="C45" s="16"/>
      <c r="D45" s="16"/>
      <c r="G45" s="16"/>
      <c r="H45" s="1" t="s">
        <v>46</v>
      </c>
      <c r="K45" s="16"/>
      <c r="L45" s="16"/>
      <c r="O45" s="1" t="s">
        <v>46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266</v>
      </c>
      <c r="C4" s="15" t="s">
        <v>267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266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3</v>
      </c>
      <c r="B6" s="24" t="s">
        <v>268</v>
      </c>
      <c r="C6" s="25">
        <v>4300</v>
      </c>
      <c r="D6" s="26"/>
      <c r="E6" s="23">
        <v>1</v>
      </c>
      <c r="F6" s="24" t="s">
        <v>269</v>
      </c>
      <c r="G6" s="25">
        <v>400</v>
      </c>
      <c r="H6" s="26"/>
      <c r="I6" s="23">
        <v>1</v>
      </c>
      <c r="J6" s="24" t="s">
        <v>270</v>
      </c>
      <c r="K6" s="25">
        <v>4650</v>
      </c>
      <c r="L6" s="26"/>
      <c r="M6" s="23">
        <v>1</v>
      </c>
      <c r="N6" s="24" t="s">
        <v>271</v>
      </c>
      <c r="O6" s="25">
        <v>350</v>
      </c>
      <c r="P6" s="26"/>
      <c r="Q6" s="23">
        <v>2</v>
      </c>
      <c r="R6" s="24" t="s">
        <v>271</v>
      </c>
      <c r="S6" s="25">
        <v>900</v>
      </c>
      <c r="T6" s="26"/>
      <c r="U6" s="23">
        <v>2</v>
      </c>
      <c r="V6" s="24" t="s">
        <v>269</v>
      </c>
      <c r="W6" s="25">
        <v>600</v>
      </c>
      <c r="X6" s="26"/>
      <c r="AA6" s="4">
        <v>2121003</v>
      </c>
      <c r="AB6" s="4">
        <v>2122001</v>
      </c>
      <c r="AC6" s="4">
        <v>2123001</v>
      </c>
      <c r="AD6" s="4">
        <v>2124001</v>
      </c>
      <c r="AE6" s="4">
        <v>2125002</v>
      </c>
      <c r="AF6" s="4">
        <v>2126002</v>
      </c>
    </row>
    <row r="7" spans="1:32" ht="15" customHeight="1">
      <c r="A7" s="27" t="s">
        <v>24</v>
      </c>
      <c r="B7" s="28" t="s">
        <v>242</v>
      </c>
      <c r="C7" s="29">
        <v>0</v>
      </c>
      <c r="D7" s="30"/>
      <c r="E7" s="27" t="s">
        <v>24</v>
      </c>
      <c r="F7" s="28" t="s">
        <v>272</v>
      </c>
      <c r="G7" s="29">
        <v>0</v>
      </c>
      <c r="H7" s="30"/>
      <c r="I7" s="27" t="s">
        <v>24</v>
      </c>
      <c r="J7" s="28" t="s">
        <v>273</v>
      </c>
      <c r="K7" s="29">
        <v>0</v>
      </c>
      <c r="L7" s="30"/>
      <c r="M7" s="27" t="s">
        <v>24</v>
      </c>
      <c r="N7" s="28" t="s">
        <v>274</v>
      </c>
      <c r="O7" s="29">
        <v>0</v>
      </c>
      <c r="P7" s="30"/>
      <c r="Q7" s="27" t="s">
        <v>24</v>
      </c>
      <c r="R7" s="28" t="s">
        <v>274</v>
      </c>
      <c r="S7" s="29">
        <v>0</v>
      </c>
      <c r="T7" s="30"/>
      <c r="U7" s="27" t="s">
        <v>24</v>
      </c>
      <c r="V7" s="28" t="s">
        <v>272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0</v>
      </c>
      <c r="B8" s="24" t="s">
        <v>25</v>
      </c>
      <c r="C8" s="25">
        <v>0</v>
      </c>
      <c r="D8" s="26"/>
      <c r="E8" s="23">
        <v>2</v>
      </c>
      <c r="F8" s="24" t="s">
        <v>275</v>
      </c>
      <c r="G8" s="25">
        <v>400</v>
      </c>
      <c r="H8" s="26"/>
      <c r="I8" s="23">
        <v>3</v>
      </c>
      <c r="J8" s="24" t="s">
        <v>276</v>
      </c>
      <c r="K8" s="25">
        <v>3350</v>
      </c>
      <c r="L8" s="26"/>
      <c r="M8" s="23">
        <v>0</v>
      </c>
      <c r="N8" s="24" t="s">
        <v>25</v>
      </c>
      <c r="O8" s="25">
        <v>0</v>
      </c>
      <c r="P8" s="26"/>
      <c r="Q8" s="23">
        <v>0</v>
      </c>
      <c r="R8" s="24" t="s">
        <v>25</v>
      </c>
      <c r="S8" s="25">
        <v>0</v>
      </c>
      <c r="T8" s="26"/>
      <c r="U8" s="23">
        <v>4</v>
      </c>
      <c r="V8" s="24" t="s">
        <v>275</v>
      </c>
      <c r="W8" s="25">
        <v>450</v>
      </c>
      <c r="X8" s="26"/>
      <c r="AA8" s="4">
        <v>0</v>
      </c>
      <c r="AB8" s="4">
        <v>2122002</v>
      </c>
      <c r="AC8" s="4">
        <v>2123003</v>
      </c>
      <c r="AD8" s="4">
        <v>0</v>
      </c>
      <c r="AE8" s="4">
        <v>0</v>
      </c>
      <c r="AF8" s="4">
        <v>2126004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277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25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24" ht="15" customHeight="1">
      <c r="A10" s="23"/>
      <c r="B10" s="24"/>
      <c r="C10" s="25"/>
      <c r="D10" s="26"/>
      <c r="E10" s="23"/>
      <c r="F10" s="24"/>
      <c r="G10" s="25"/>
      <c r="H10" s="26"/>
      <c r="I10" s="23"/>
      <c r="J10" s="24"/>
      <c r="K10" s="25"/>
      <c r="L10" s="26"/>
      <c r="M10" s="23"/>
      <c r="N10" s="24"/>
      <c r="O10" s="25"/>
      <c r="P10" s="26"/>
      <c r="Q10" s="23"/>
      <c r="R10" s="24"/>
      <c r="S10" s="25"/>
      <c r="T10" s="26"/>
      <c r="U10" s="23"/>
      <c r="V10" s="24"/>
      <c r="W10" s="25"/>
      <c r="X10" s="26"/>
    </row>
    <row r="11" spans="1:24" ht="15" customHeight="1">
      <c r="A11" s="27"/>
      <c r="B11" s="28"/>
      <c r="C11" s="29"/>
      <c r="D11" s="30"/>
      <c r="E11" s="27"/>
      <c r="F11" s="28"/>
      <c r="G11" s="29"/>
      <c r="H11" s="30"/>
      <c r="I11" s="27"/>
      <c r="J11" s="28"/>
      <c r="K11" s="29"/>
      <c r="L11" s="30"/>
      <c r="M11" s="27"/>
      <c r="N11" s="28"/>
      <c r="O11" s="29"/>
      <c r="P11" s="30"/>
      <c r="Q11" s="27"/>
      <c r="R11" s="28"/>
      <c r="S11" s="29"/>
      <c r="T11" s="30"/>
      <c r="U11" s="27"/>
      <c r="V11" s="28"/>
      <c r="W11" s="29"/>
      <c r="X11" s="30"/>
    </row>
    <row r="12" spans="1:24" ht="15" customHeight="1">
      <c r="A12" s="23"/>
      <c r="B12" s="24"/>
      <c r="C12" s="25"/>
      <c r="D12" s="26"/>
      <c r="E12" s="23"/>
      <c r="F12" s="24"/>
      <c r="G12" s="25"/>
      <c r="H12" s="26"/>
      <c r="I12" s="23"/>
      <c r="J12" s="24"/>
      <c r="K12" s="25"/>
      <c r="L12" s="26"/>
      <c r="M12" s="23"/>
      <c r="N12" s="24"/>
      <c r="O12" s="25"/>
      <c r="P12" s="26"/>
      <c r="Q12" s="23"/>
      <c r="R12" s="24"/>
      <c r="S12" s="25"/>
      <c r="T12" s="26"/>
      <c r="U12" s="23"/>
      <c r="V12" s="24"/>
      <c r="W12" s="25"/>
      <c r="X12" s="26"/>
    </row>
    <row r="13" spans="1:24" ht="15" customHeight="1">
      <c r="A13" s="27"/>
      <c r="B13" s="28"/>
      <c r="C13" s="29"/>
      <c r="D13" s="30"/>
      <c r="E13" s="27"/>
      <c r="F13" s="28"/>
      <c r="G13" s="29"/>
      <c r="H13" s="30"/>
      <c r="I13" s="27"/>
      <c r="J13" s="28"/>
      <c r="K13" s="29"/>
      <c r="L13" s="30"/>
      <c r="M13" s="27"/>
      <c r="N13" s="28"/>
      <c r="O13" s="29"/>
      <c r="P13" s="30"/>
      <c r="Q13" s="27"/>
      <c r="R13" s="28"/>
      <c r="S13" s="29"/>
      <c r="T13" s="30"/>
      <c r="U13" s="27"/>
      <c r="V13" s="28"/>
      <c r="W13" s="29"/>
      <c r="X13" s="30"/>
    </row>
    <row r="14" spans="1:24" ht="15" customHeight="1">
      <c r="A14" s="23"/>
      <c r="B14" s="24"/>
      <c r="C14" s="25"/>
      <c r="D14" s="26"/>
      <c r="E14" s="23"/>
      <c r="F14" s="24"/>
      <c r="G14" s="25"/>
      <c r="H14" s="26"/>
      <c r="I14" s="23"/>
      <c r="J14" s="24"/>
      <c r="K14" s="25"/>
      <c r="L14" s="26"/>
      <c r="M14" s="23"/>
      <c r="N14" s="24"/>
      <c r="O14" s="25"/>
      <c r="P14" s="26"/>
      <c r="Q14" s="23"/>
      <c r="R14" s="24"/>
      <c r="S14" s="25"/>
      <c r="T14" s="26"/>
      <c r="U14" s="23"/>
      <c r="V14" s="24"/>
      <c r="W14" s="25"/>
      <c r="X14" s="26"/>
    </row>
    <row r="15" spans="1:24" ht="15" customHeight="1">
      <c r="A15" s="27"/>
      <c r="B15" s="28"/>
      <c r="C15" s="29"/>
      <c r="D15" s="30"/>
      <c r="E15" s="27"/>
      <c r="F15" s="28"/>
      <c r="G15" s="29"/>
      <c r="H15" s="30"/>
      <c r="I15" s="27"/>
      <c r="J15" s="28"/>
      <c r="K15" s="29"/>
      <c r="L15" s="30"/>
      <c r="M15" s="27"/>
      <c r="N15" s="28"/>
      <c r="O15" s="29"/>
      <c r="P15" s="30"/>
      <c r="Q15" s="27"/>
      <c r="R15" s="28"/>
      <c r="S15" s="29"/>
      <c r="T15" s="30"/>
      <c r="U15" s="27"/>
      <c r="V15" s="28"/>
      <c r="W15" s="29"/>
      <c r="X15" s="30"/>
    </row>
    <row r="16" spans="1:24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42</v>
      </c>
      <c r="C42" s="16">
        <f>C6+C8+C10+C12+C14+C16+C18+C20+C22+C24+C26+C28+C30+C32+C34+C36+C38+C40</f>
        <v>4300</v>
      </c>
      <c r="D42" s="37">
        <f>D6+D8+D10+D12+D14+D16+D18+D20+D22+D24+D26+D28+D30+D32+D34+D36+D38+D40</f>
        <v>0</v>
      </c>
      <c r="E42" s="35"/>
      <c r="F42" s="36" t="s">
        <v>42</v>
      </c>
      <c r="G42" s="16">
        <f>G6+G8+G10+G12+G14+G16+G18+G20+G22+G24+G26+G28+G30+G32+G34+G36+G38+G40</f>
        <v>800</v>
      </c>
      <c r="H42" s="37">
        <f>H6+H8+H10+H12+H14+H16+H18+H20+H22+H24+H26+H28+H30+H32+H34+H36+H38+H40</f>
        <v>0</v>
      </c>
      <c r="I42" s="35"/>
      <c r="J42" s="36" t="s">
        <v>42</v>
      </c>
      <c r="K42" s="16">
        <f>K6+K8+K10+K12+K14+K16+K18+K20+K22+K24+K26+K28+K30+K32+K34+K36+K38+K40</f>
        <v>8000</v>
      </c>
      <c r="L42" s="37">
        <f>L6+L8+L10+L12+L14+L16+L18+L20+L22+L24+L26+L28+L30+L32+L34+L36+L38+L40</f>
        <v>0</v>
      </c>
      <c r="M42" s="35"/>
      <c r="N42" s="36" t="s">
        <v>42</v>
      </c>
      <c r="O42" s="16">
        <f>O6+O8+O10+O12+O14+O16+O18+O20+O22+O24+O26+O28+O30+O32+O34+O36+O38+O40</f>
        <v>350</v>
      </c>
      <c r="P42" s="37">
        <f>P6+P8+P10+P12+P14+P16+P18+P20+P22+P24+P26+P28+P30+P32+P34+P36+P38+P40</f>
        <v>0</v>
      </c>
      <c r="Q42" s="35"/>
      <c r="R42" s="36" t="s">
        <v>42</v>
      </c>
      <c r="S42" s="16">
        <f>S6+S8+S10+S12+S14+S16+S18+S20+S22+S24+S26+S28+S30+S32+S34+S36+S38+S40</f>
        <v>900</v>
      </c>
      <c r="T42" s="37">
        <f>T6+T8+T10+T12+T14+T16+T18+T20+T22+T24+T26+T28+T30+T32+T34+T36+T38+T40</f>
        <v>0</v>
      </c>
      <c r="U42" s="35"/>
      <c r="V42" s="36" t="s">
        <v>42</v>
      </c>
      <c r="W42" s="16">
        <f>W6+W8+W10+W12+W14+W16+W18+W20+W22+W24+W26+W28+W30+W32+W34+W36+W38+W40</f>
        <v>1050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43</v>
      </c>
      <c r="G44" s="39"/>
      <c r="H44" s="39"/>
      <c r="I44" s="6"/>
      <c r="J44" s="38"/>
      <c r="K44" s="44">
        <f>C42+C43+G42+G43+K42+K43+O42+O43+S42+S43+W42+W43</f>
        <v>15400</v>
      </c>
      <c r="L44" s="45"/>
      <c r="M44" s="6"/>
      <c r="N44" s="41" t="s">
        <v>44</v>
      </c>
      <c r="O44" s="44">
        <f>D42+D43+H42+H43+L42+L43+P42+P43+T42+T43+X42+X43</f>
        <v>0</v>
      </c>
      <c r="P44" s="45"/>
      <c r="Q44" s="6" t="s">
        <v>45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278</v>
      </c>
      <c r="C45" s="16"/>
      <c r="D45" s="16"/>
      <c r="G45" s="16"/>
      <c r="H45" s="1" t="s">
        <v>46</v>
      </c>
      <c r="K45" s="16"/>
      <c r="L45" s="16"/>
      <c r="O45" s="1" t="s">
        <v>46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279</v>
      </c>
      <c r="C4" s="15" t="s">
        <v>280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279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3</v>
      </c>
      <c r="B6" s="24" t="s">
        <v>281</v>
      </c>
      <c r="C6" s="25">
        <v>3600</v>
      </c>
      <c r="D6" s="26"/>
      <c r="E6" s="23">
        <v>1</v>
      </c>
      <c r="F6" s="24" t="s">
        <v>282</v>
      </c>
      <c r="G6" s="25">
        <v>250</v>
      </c>
      <c r="H6" s="26"/>
      <c r="I6" s="23">
        <v>1</v>
      </c>
      <c r="J6" s="24" t="s">
        <v>283</v>
      </c>
      <c r="K6" s="25">
        <v>3700</v>
      </c>
      <c r="L6" s="26"/>
      <c r="M6" s="23">
        <v>1</v>
      </c>
      <c r="N6" s="24" t="s">
        <v>284</v>
      </c>
      <c r="O6" s="25">
        <v>2000</v>
      </c>
      <c r="P6" s="26"/>
      <c r="Q6" s="23">
        <v>3</v>
      </c>
      <c r="R6" s="24" t="s">
        <v>282</v>
      </c>
      <c r="S6" s="25">
        <v>450</v>
      </c>
      <c r="T6" s="26"/>
      <c r="U6" s="23">
        <v>3</v>
      </c>
      <c r="V6" s="24" t="s">
        <v>282</v>
      </c>
      <c r="W6" s="25">
        <v>900</v>
      </c>
      <c r="X6" s="26"/>
      <c r="AA6" s="4">
        <v>2131003</v>
      </c>
      <c r="AB6" s="4">
        <v>2132001</v>
      </c>
      <c r="AC6" s="4">
        <v>2133001</v>
      </c>
      <c r="AD6" s="4">
        <v>2134001</v>
      </c>
      <c r="AE6" s="4">
        <v>2135003</v>
      </c>
      <c r="AF6" s="4">
        <v>2136003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68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25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4</v>
      </c>
      <c r="B8" s="24" t="s">
        <v>285</v>
      </c>
      <c r="C8" s="25">
        <v>1250</v>
      </c>
      <c r="D8" s="26"/>
      <c r="E8" s="23">
        <v>3</v>
      </c>
      <c r="F8" s="24" t="s">
        <v>286</v>
      </c>
      <c r="G8" s="25">
        <v>100</v>
      </c>
      <c r="H8" s="26"/>
      <c r="I8" s="23">
        <v>4</v>
      </c>
      <c r="J8" s="24" t="s">
        <v>285</v>
      </c>
      <c r="K8" s="25">
        <v>4150</v>
      </c>
      <c r="L8" s="26"/>
      <c r="M8" s="23">
        <v>4</v>
      </c>
      <c r="N8" s="24" t="s">
        <v>282</v>
      </c>
      <c r="O8" s="25">
        <v>250</v>
      </c>
      <c r="P8" s="26"/>
      <c r="Q8" s="23">
        <v>4</v>
      </c>
      <c r="R8" s="24" t="s">
        <v>287</v>
      </c>
      <c r="S8" s="25">
        <v>150</v>
      </c>
      <c r="T8" s="26"/>
      <c r="U8" s="23">
        <v>5</v>
      </c>
      <c r="V8" s="24" t="s">
        <v>87</v>
      </c>
      <c r="W8" s="25">
        <v>700</v>
      </c>
      <c r="X8" s="26"/>
      <c r="AA8" s="4">
        <v>2131004</v>
      </c>
      <c r="AB8" s="4">
        <v>2132003</v>
      </c>
      <c r="AC8" s="4">
        <v>2133004</v>
      </c>
      <c r="AD8" s="4">
        <v>2134004</v>
      </c>
      <c r="AE8" s="4">
        <v>2135004</v>
      </c>
      <c r="AF8" s="4">
        <v>2136005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73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73</v>
      </c>
      <c r="S9" s="29">
        <v>0</v>
      </c>
      <c r="T9" s="30"/>
      <c r="U9" s="27" t="s">
        <v>24</v>
      </c>
      <c r="V9" s="28" t="s">
        <v>288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6</v>
      </c>
      <c r="B10" s="24" t="s">
        <v>86</v>
      </c>
      <c r="C10" s="25">
        <v>4500</v>
      </c>
      <c r="D10" s="26"/>
      <c r="E10" s="23">
        <v>4</v>
      </c>
      <c r="F10" s="24" t="s">
        <v>87</v>
      </c>
      <c r="G10" s="25">
        <v>100</v>
      </c>
      <c r="H10" s="26"/>
      <c r="I10" s="23">
        <v>6</v>
      </c>
      <c r="J10" s="24" t="s">
        <v>289</v>
      </c>
      <c r="K10" s="25">
        <v>4500</v>
      </c>
      <c r="L10" s="26"/>
      <c r="M10" s="23">
        <v>5</v>
      </c>
      <c r="N10" s="24" t="s">
        <v>87</v>
      </c>
      <c r="O10" s="25">
        <v>50</v>
      </c>
      <c r="P10" s="26"/>
      <c r="Q10" s="23">
        <v>6</v>
      </c>
      <c r="R10" s="24" t="s">
        <v>87</v>
      </c>
      <c r="S10" s="25">
        <v>400</v>
      </c>
      <c r="T10" s="26"/>
      <c r="U10" s="23">
        <v>7</v>
      </c>
      <c r="V10" s="24" t="s">
        <v>290</v>
      </c>
      <c r="W10" s="25">
        <v>300</v>
      </c>
      <c r="X10" s="26"/>
      <c r="AA10" s="4">
        <v>2131006</v>
      </c>
      <c r="AB10" s="4">
        <v>2132004</v>
      </c>
      <c r="AC10" s="4">
        <v>2133006</v>
      </c>
      <c r="AD10" s="4">
        <v>2134005</v>
      </c>
      <c r="AE10" s="4">
        <v>2135006</v>
      </c>
      <c r="AF10" s="4">
        <v>2136007</v>
      </c>
    </row>
    <row r="11" spans="1:32" ht="15" customHeight="1">
      <c r="A11" s="27" t="s">
        <v>24</v>
      </c>
      <c r="B11" s="28" t="s">
        <v>291</v>
      </c>
      <c r="C11" s="29">
        <v>0</v>
      </c>
      <c r="D11" s="30"/>
      <c r="E11" s="27" t="s">
        <v>24</v>
      </c>
      <c r="F11" s="28" t="s">
        <v>288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288</v>
      </c>
      <c r="O11" s="29">
        <v>0</v>
      </c>
      <c r="P11" s="30"/>
      <c r="Q11" s="27" t="s">
        <v>24</v>
      </c>
      <c r="R11" s="28" t="s">
        <v>288</v>
      </c>
      <c r="S11" s="29">
        <v>0</v>
      </c>
      <c r="T11" s="30"/>
      <c r="U11" s="27" t="s">
        <v>24</v>
      </c>
      <c r="V11" s="28" t="s">
        <v>124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0</v>
      </c>
      <c r="B12" s="24" t="s">
        <v>25</v>
      </c>
      <c r="C12" s="25">
        <v>0</v>
      </c>
      <c r="D12" s="26"/>
      <c r="E12" s="23">
        <v>5</v>
      </c>
      <c r="F12" s="24" t="s">
        <v>287</v>
      </c>
      <c r="G12" s="25">
        <v>350</v>
      </c>
      <c r="H12" s="26"/>
      <c r="I12" s="23">
        <v>0</v>
      </c>
      <c r="J12" s="24" t="s">
        <v>25</v>
      </c>
      <c r="K12" s="25">
        <v>0</v>
      </c>
      <c r="L12" s="26"/>
      <c r="M12" s="23">
        <v>0</v>
      </c>
      <c r="N12" s="24" t="s">
        <v>25</v>
      </c>
      <c r="O12" s="25">
        <v>0</v>
      </c>
      <c r="P12" s="26"/>
      <c r="Q12" s="23">
        <v>0</v>
      </c>
      <c r="R12" s="24" t="s">
        <v>25</v>
      </c>
      <c r="S12" s="25">
        <v>0</v>
      </c>
      <c r="T12" s="26"/>
      <c r="U12" s="23">
        <v>9</v>
      </c>
      <c r="V12" s="24" t="s">
        <v>286</v>
      </c>
      <c r="W12" s="25">
        <v>1000</v>
      </c>
      <c r="X12" s="26"/>
      <c r="AA12" s="4">
        <v>0</v>
      </c>
      <c r="AB12" s="4">
        <v>2132005</v>
      </c>
      <c r="AC12" s="4">
        <v>0</v>
      </c>
      <c r="AD12" s="4">
        <v>0</v>
      </c>
      <c r="AE12" s="4">
        <v>0</v>
      </c>
      <c r="AF12" s="4">
        <v>2136009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73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25</v>
      </c>
      <c r="O13" s="29">
        <v>0</v>
      </c>
      <c r="P13" s="30"/>
      <c r="Q13" s="27" t="s">
        <v>24</v>
      </c>
      <c r="R13" s="28" t="s">
        <v>25</v>
      </c>
      <c r="S13" s="29">
        <v>0</v>
      </c>
      <c r="T13" s="30"/>
      <c r="U13" s="27" t="s">
        <v>24</v>
      </c>
      <c r="V13" s="28" t="s">
        <v>73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0</v>
      </c>
      <c r="B14" s="24" t="s">
        <v>25</v>
      </c>
      <c r="C14" s="25">
        <v>0</v>
      </c>
      <c r="D14" s="26"/>
      <c r="E14" s="23">
        <v>6</v>
      </c>
      <c r="F14" s="24" t="s">
        <v>290</v>
      </c>
      <c r="G14" s="25">
        <v>200</v>
      </c>
      <c r="H14" s="26"/>
      <c r="I14" s="23">
        <v>0</v>
      </c>
      <c r="J14" s="24" t="s">
        <v>25</v>
      </c>
      <c r="K14" s="25">
        <v>0</v>
      </c>
      <c r="L14" s="26"/>
      <c r="M14" s="23">
        <v>0</v>
      </c>
      <c r="N14" s="24" t="s">
        <v>25</v>
      </c>
      <c r="O14" s="25">
        <v>0</v>
      </c>
      <c r="P14" s="26"/>
      <c r="Q14" s="23">
        <v>0</v>
      </c>
      <c r="R14" s="24" t="s">
        <v>25</v>
      </c>
      <c r="S14" s="25">
        <v>0</v>
      </c>
      <c r="T14" s="26"/>
      <c r="U14" s="23">
        <v>10</v>
      </c>
      <c r="V14" s="24" t="s">
        <v>292</v>
      </c>
      <c r="W14" s="25">
        <v>150</v>
      </c>
      <c r="X14" s="26"/>
      <c r="AA14" s="4">
        <v>0</v>
      </c>
      <c r="AB14" s="4">
        <v>2132006</v>
      </c>
      <c r="AC14" s="4">
        <v>0</v>
      </c>
      <c r="AD14" s="4">
        <v>0</v>
      </c>
      <c r="AE14" s="4">
        <v>0</v>
      </c>
      <c r="AF14" s="4">
        <v>2136010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124</v>
      </c>
      <c r="G15" s="29">
        <v>0</v>
      </c>
      <c r="H15" s="30"/>
      <c r="I15" s="27" t="s">
        <v>24</v>
      </c>
      <c r="J15" s="28" t="s">
        <v>25</v>
      </c>
      <c r="K15" s="29">
        <v>0</v>
      </c>
      <c r="L15" s="30"/>
      <c r="M15" s="27" t="s">
        <v>24</v>
      </c>
      <c r="N15" s="28" t="s">
        <v>25</v>
      </c>
      <c r="O15" s="29">
        <v>0</v>
      </c>
      <c r="P15" s="30"/>
      <c r="Q15" s="27" t="s">
        <v>24</v>
      </c>
      <c r="R15" s="28" t="s">
        <v>25</v>
      </c>
      <c r="S15" s="29">
        <v>0</v>
      </c>
      <c r="T15" s="30"/>
      <c r="U15" s="27" t="s">
        <v>24</v>
      </c>
      <c r="V15" s="28" t="s">
        <v>61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0</v>
      </c>
      <c r="B16" s="24" t="s">
        <v>25</v>
      </c>
      <c r="C16" s="25">
        <v>0</v>
      </c>
      <c r="D16" s="26"/>
      <c r="E16" s="23">
        <v>7</v>
      </c>
      <c r="F16" s="24" t="s">
        <v>292</v>
      </c>
      <c r="G16" s="25">
        <v>100</v>
      </c>
      <c r="H16" s="26"/>
      <c r="I16" s="23">
        <v>0</v>
      </c>
      <c r="J16" s="24" t="s">
        <v>25</v>
      </c>
      <c r="K16" s="25">
        <v>0</v>
      </c>
      <c r="L16" s="26"/>
      <c r="M16" s="23">
        <v>0</v>
      </c>
      <c r="N16" s="24" t="s">
        <v>25</v>
      </c>
      <c r="O16" s="25">
        <v>0</v>
      </c>
      <c r="P16" s="26"/>
      <c r="Q16" s="23">
        <v>0</v>
      </c>
      <c r="R16" s="24" t="s">
        <v>25</v>
      </c>
      <c r="S16" s="25">
        <v>0</v>
      </c>
      <c r="T16" s="26"/>
      <c r="U16" s="23">
        <v>0</v>
      </c>
      <c r="V16" s="24" t="s">
        <v>25</v>
      </c>
      <c r="W16" s="25">
        <v>0</v>
      </c>
      <c r="X16" s="26"/>
      <c r="AA16" s="4">
        <v>0</v>
      </c>
      <c r="AB16" s="4">
        <v>2132007</v>
      </c>
      <c r="AC16" s="4">
        <v>0</v>
      </c>
      <c r="AD16" s="4">
        <v>0</v>
      </c>
      <c r="AE16" s="4">
        <v>0</v>
      </c>
      <c r="AF16" s="4">
        <v>0</v>
      </c>
    </row>
    <row r="17" spans="1:32" ht="15" customHeight="1">
      <c r="A17" s="27" t="s">
        <v>24</v>
      </c>
      <c r="B17" s="28" t="s">
        <v>25</v>
      </c>
      <c r="C17" s="29">
        <v>0</v>
      </c>
      <c r="D17" s="30"/>
      <c r="E17" s="27" t="s">
        <v>24</v>
      </c>
      <c r="F17" s="28" t="s">
        <v>61</v>
      </c>
      <c r="G17" s="29">
        <v>0</v>
      </c>
      <c r="H17" s="30"/>
      <c r="I17" s="27" t="s">
        <v>24</v>
      </c>
      <c r="J17" s="28" t="s">
        <v>25</v>
      </c>
      <c r="K17" s="29">
        <v>0</v>
      </c>
      <c r="L17" s="30"/>
      <c r="M17" s="27" t="s">
        <v>24</v>
      </c>
      <c r="N17" s="28" t="s">
        <v>25</v>
      </c>
      <c r="O17" s="29">
        <v>0</v>
      </c>
      <c r="P17" s="30"/>
      <c r="Q17" s="27" t="s">
        <v>24</v>
      </c>
      <c r="R17" s="28" t="s">
        <v>25</v>
      </c>
      <c r="S17" s="29">
        <v>0</v>
      </c>
      <c r="T17" s="30"/>
      <c r="U17" s="27" t="s">
        <v>24</v>
      </c>
      <c r="V17" s="28" t="s">
        <v>25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42</v>
      </c>
      <c r="C42" s="16">
        <f>C6+C8+C10+C12+C14+C16+C18+C20+C22+C24+C26+C28+C30+C32+C34+C36+C38+C40</f>
        <v>9350</v>
      </c>
      <c r="D42" s="37">
        <f>D6+D8+D10+D12+D14+D16+D18+D20+D22+D24+D26+D28+D30+D32+D34+D36+D38+D40</f>
        <v>0</v>
      </c>
      <c r="E42" s="35"/>
      <c r="F42" s="36" t="s">
        <v>42</v>
      </c>
      <c r="G42" s="16">
        <f>G6+G8+G10+G12+G14+G16+G18+G20+G22+G24+G26+G28+G30+G32+G34+G36+G38+G40</f>
        <v>1100</v>
      </c>
      <c r="H42" s="37">
        <f>H6+H8+H10+H12+H14+H16+H18+H20+H22+H24+H26+H28+H30+H32+H34+H36+H38+H40</f>
        <v>0</v>
      </c>
      <c r="I42" s="35"/>
      <c r="J42" s="36" t="s">
        <v>42</v>
      </c>
      <c r="K42" s="16">
        <f>K6+K8+K10+K12+K14+K16+K18+K20+K22+K24+K26+K28+K30+K32+K34+K36+K38+K40</f>
        <v>12350</v>
      </c>
      <c r="L42" s="37">
        <f>L6+L8+L10+L12+L14+L16+L18+L20+L22+L24+L26+L28+L30+L32+L34+L36+L38+L40</f>
        <v>0</v>
      </c>
      <c r="M42" s="35"/>
      <c r="N42" s="36" t="s">
        <v>42</v>
      </c>
      <c r="O42" s="16">
        <f>O6+O8+O10+O12+O14+O16+O18+O20+O22+O24+O26+O28+O30+O32+O34+O36+O38+O40</f>
        <v>2300</v>
      </c>
      <c r="P42" s="37">
        <f>P6+P8+P10+P12+P14+P16+P18+P20+P22+P24+P26+P28+P30+P32+P34+P36+P38+P40</f>
        <v>0</v>
      </c>
      <c r="Q42" s="35"/>
      <c r="R42" s="36" t="s">
        <v>42</v>
      </c>
      <c r="S42" s="16">
        <f>S6+S8+S10+S12+S14+S16+S18+S20+S22+S24+S26+S28+S30+S32+S34+S36+S38+S40</f>
        <v>1000</v>
      </c>
      <c r="T42" s="37">
        <f>T6+T8+T10+T12+T14+T16+T18+T20+T22+T24+T26+T28+T30+T32+T34+T36+T38+T40</f>
        <v>0</v>
      </c>
      <c r="U42" s="35"/>
      <c r="V42" s="36" t="s">
        <v>42</v>
      </c>
      <c r="W42" s="16">
        <f>W6+W8+W10+W12+W14+W16+W18+W20+W22+W24+W26+W28+W30+W32+W34+W36+W38+W40</f>
        <v>3050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43</v>
      </c>
      <c r="G44" s="39"/>
      <c r="H44" s="39"/>
      <c r="I44" s="6"/>
      <c r="J44" s="38"/>
      <c r="K44" s="44">
        <f>C42+C43+G42+G43+K42+K43+O42+O43+S42+S43+W42+W43</f>
        <v>29150</v>
      </c>
      <c r="L44" s="45"/>
      <c r="M44" s="6"/>
      <c r="N44" s="41" t="s">
        <v>44</v>
      </c>
      <c r="O44" s="44">
        <f>D42+D43+H42+H43+L42+L43+P42+P43+T42+T43+X42+X43</f>
        <v>0</v>
      </c>
      <c r="P44" s="45"/>
      <c r="Q44" s="6" t="s">
        <v>45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293</v>
      </c>
      <c r="C45" s="16"/>
      <c r="D45" s="16"/>
      <c r="G45" s="16"/>
      <c r="H45" s="1" t="s">
        <v>294</v>
      </c>
      <c r="K45" s="16"/>
      <c r="L45" s="16"/>
      <c r="O45" s="1" t="s">
        <v>46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295</v>
      </c>
      <c r="C4" s="15" t="s">
        <v>296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295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297</v>
      </c>
      <c r="C6" s="25">
        <v>2350</v>
      </c>
      <c r="D6" s="26"/>
      <c r="E6" s="23">
        <v>1</v>
      </c>
      <c r="F6" s="24" t="s">
        <v>298</v>
      </c>
      <c r="G6" s="25">
        <v>350</v>
      </c>
      <c r="H6" s="26"/>
      <c r="I6" s="23">
        <v>1</v>
      </c>
      <c r="J6" s="24" t="s">
        <v>297</v>
      </c>
      <c r="K6" s="25">
        <v>2050</v>
      </c>
      <c r="L6" s="26"/>
      <c r="M6" s="23">
        <v>1</v>
      </c>
      <c r="N6" s="24" t="s">
        <v>299</v>
      </c>
      <c r="O6" s="25">
        <v>500</v>
      </c>
      <c r="P6" s="26"/>
      <c r="Q6" s="23">
        <v>1</v>
      </c>
      <c r="R6" s="24" t="s">
        <v>300</v>
      </c>
      <c r="S6" s="25">
        <v>950</v>
      </c>
      <c r="T6" s="26"/>
      <c r="U6" s="23">
        <v>1</v>
      </c>
      <c r="V6" s="24" t="s">
        <v>301</v>
      </c>
      <c r="W6" s="25">
        <v>400</v>
      </c>
      <c r="X6" s="26"/>
      <c r="AA6" s="4">
        <v>2141001</v>
      </c>
      <c r="AB6" s="4">
        <v>2142001</v>
      </c>
      <c r="AC6" s="4">
        <v>2143001</v>
      </c>
      <c r="AD6" s="4">
        <v>2144001</v>
      </c>
      <c r="AE6" s="4">
        <v>2145001</v>
      </c>
      <c r="AF6" s="4">
        <v>2146001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302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303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25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299</v>
      </c>
      <c r="C8" s="25">
        <v>1600</v>
      </c>
      <c r="D8" s="26"/>
      <c r="E8" s="23">
        <v>2</v>
      </c>
      <c r="F8" s="24" t="s">
        <v>304</v>
      </c>
      <c r="G8" s="25">
        <v>250</v>
      </c>
      <c r="H8" s="26"/>
      <c r="I8" s="23">
        <v>3</v>
      </c>
      <c r="J8" s="24" t="s">
        <v>305</v>
      </c>
      <c r="K8" s="25">
        <v>2350</v>
      </c>
      <c r="L8" s="26"/>
      <c r="M8" s="23">
        <v>2</v>
      </c>
      <c r="N8" s="24" t="s">
        <v>306</v>
      </c>
      <c r="O8" s="25">
        <v>1000</v>
      </c>
      <c r="P8" s="26"/>
      <c r="Q8" s="23">
        <v>2</v>
      </c>
      <c r="R8" s="24" t="s">
        <v>297</v>
      </c>
      <c r="S8" s="25">
        <v>800</v>
      </c>
      <c r="T8" s="26"/>
      <c r="U8" s="23">
        <v>2</v>
      </c>
      <c r="V8" s="24" t="s">
        <v>301</v>
      </c>
      <c r="W8" s="25">
        <v>300</v>
      </c>
      <c r="X8" s="26"/>
      <c r="AA8" s="4">
        <v>2141002</v>
      </c>
      <c r="AB8" s="4">
        <v>2142002</v>
      </c>
      <c r="AC8" s="4">
        <v>2143003</v>
      </c>
      <c r="AD8" s="4">
        <v>2144002</v>
      </c>
      <c r="AE8" s="4">
        <v>2145002</v>
      </c>
      <c r="AF8" s="4">
        <v>2146002</v>
      </c>
    </row>
    <row r="9" spans="1:32" ht="15" customHeight="1">
      <c r="A9" s="27" t="s">
        <v>24</v>
      </c>
      <c r="B9" s="28" t="s">
        <v>61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307</v>
      </c>
      <c r="O9" s="29">
        <v>0</v>
      </c>
      <c r="P9" s="30"/>
      <c r="Q9" s="27" t="s">
        <v>24</v>
      </c>
      <c r="R9" s="28" t="s">
        <v>25</v>
      </c>
      <c r="S9" s="29">
        <v>0</v>
      </c>
      <c r="T9" s="30"/>
      <c r="U9" s="27" t="s">
        <v>24</v>
      </c>
      <c r="V9" s="28" t="s">
        <v>77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3</v>
      </c>
      <c r="B10" s="24" t="s">
        <v>308</v>
      </c>
      <c r="C10" s="25">
        <v>2200</v>
      </c>
      <c r="D10" s="26"/>
      <c r="E10" s="23">
        <v>3</v>
      </c>
      <c r="F10" s="24" t="s">
        <v>309</v>
      </c>
      <c r="G10" s="25">
        <v>350</v>
      </c>
      <c r="H10" s="26"/>
      <c r="I10" s="23">
        <v>4</v>
      </c>
      <c r="J10" s="24" t="s">
        <v>300</v>
      </c>
      <c r="K10" s="25">
        <v>2650</v>
      </c>
      <c r="L10" s="26"/>
      <c r="M10" s="23">
        <v>3</v>
      </c>
      <c r="N10" s="24" t="s">
        <v>305</v>
      </c>
      <c r="O10" s="25">
        <v>450</v>
      </c>
      <c r="P10" s="26"/>
      <c r="Q10" s="23">
        <v>3</v>
      </c>
      <c r="R10" s="24" t="s">
        <v>301</v>
      </c>
      <c r="S10" s="25">
        <v>50</v>
      </c>
      <c r="T10" s="26"/>
      <c r="U10" s="23">
        <v>3</v>
      </c>
      <c r="V10" s="24" t="s">
        <v>301</v>
      </c>
      <c r="W10" s="25">
        <v>300</v>
      </c>
      <c r="X10" s="26"/>
      <c r="AA10" s="4">
        <v>2141003</v>
      </c>
      <c r="AB10" s="4">
        <v>2142003</v>
      </c>
      <c r="AC10" s="4">
        <v>2143004</v>
      </c>
      <c r="AD10" s="4">
        <v>2144003</v>
      </c>
      <c r="AE10" s="4">
        <v>2145003</v>
      </c>
      <c r="AF10" s="4">
        <v>2146003</v>
      </c>
    </row>
    <row r="11" spans="1:32" ht="15" customHeight="1">
      <c r="A11" s="27" t="s">
        <v>24</v>
      </c>
      <c r="B11" s="28" t="s">
        <v>61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25</v>
      </c>
      <c r="O11" s="29">
        <v>0</v>
      </c>
      <c r="P11" s="30"/>
      <c r="Q11" s="27" t="s">
        <v>24</v>
      </c>
      <c r="R11" s="28" t="s">
        <v>77</v>
      </c>
      <c r="S11" s="29">
        <v>0</v>
      </c>
      <c r="T11" s="30"/>
      <c r="U11" s="27" t="s">
        <v>24</v>
      </c>
      <c r="V11" s="28" t="s">
        <v>96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4</v>
      </c>
      <c r="B12" s="24" t="s">
        <v>300</v>
      </c>
      <c r="C12" s="25">
        <v>1650</v>
      </c>
      <c r="D12" s="26"/>
      <c r="E12" s="23">
        <v>0</v>
      </c>
      <c r="F12" s="24" t="s">
        <v>25</v>
      </c>
      <c r="G12" s="25">
        <v>0</v>
      </c>
      <c r="H12" s="26"/>
      <c r="I12" s="23">
        <v>5</v>
      </c>
      <c r="J12" s="24" t="s">
        <v>310</v>
      </c>
      <c r="K12" s="25">
        <v>2450</v>
      </c>
      <c r="L12" s="26"/>
      <c r="M12" s="23">
        <v>0</v>
      </c>
      <c r="N12" s="24" t="s">
        <v>25</v>
      </c>
      <c r="O12" s="25">
        <v>0</v>
      </c>
      <c r="P12" s="26"/>
      <c r="Q12" s="23">
        <v>4</v>
      </c>
      <c r="R12" s="24" t="s">
        <v>311</v>
      </c>
      <c r="S12" s="25">
        <v>250</v>
      </c>
      <c r="T12" s="26"/>
      <c r="U12" s="23">
        <v>4</v>
      </c>
      <c r="V12" s="24" t="s">
        <v>311</v>
      </c>
      <c r="W12" s="25">
        <v>450</v>
      </c>
      <c r="X12" s="26"/>
      <c r="AA12" s="4">
        <v>2141004</v>
      </c>
      <c r="AB12" s="4">
        <v>0</v>
      </c>
      <c r="AC12" s="4">
        <v>2143005</v>
      </c>
      <c r="AD12" s="4">
        <v>0</v>
      </c>
      <c r="AE12" s="4">
        <v>2145004</v>
      </c>
      <c r="AF12" s="4">
        <v>2146004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25</v>
      </c>
      <c r="G13" s="29">
        <v>0</v>
      </c>
      <c r="H13" s="30"/>
      <c r="I13" s="27" t="s">
        <v>24</v>
      </c>
      <c r="J13" s="28" t="s">
        <v>61</v>
      </c>
      <c r="K13" s="29">
        <v>0</v>
      </c>
      <c r="L13" s="30"/>
      <c r="M13" s="27" t="s">
        <v>24</v>
      </c>
      <c r="N13" s="28" t="s">
        <v>25</v>
      </c>
      <c r="O13" s="29">
        <v>0</v>
      </c>
      <c r="P13" s="30"/>
      <c r="Q13" s="27" t="s">
        <v>24</v>
      </c>
      <c r="R13" s="28" t="s">
        <v>25</v>
      </c>
      <c r="S13" s="29">
        <v>0</v>
      </c>
      <c r="T13" s="30"/>
      <c r="U13" s="27" t="s">
        <v>24</v>
      </c>
      <c r="V13" s="28" t="s">
        <v>25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5</v>
      </c>
      <c r="B14" s="24" t="s">
        <v>305</v>
      </c>
      <c r="C14" s="25">
        <v>1250</v>
      </c>
      <c r="D14" s="26"/>
      <c r="E14" s="23">
        <v>0</v>
      </c>
      <c r="F14" s="24" t="s">
        <v>25</v>
      </c>
      <c r="G14" s="25">
        <v>0</v>
      </c>
      <c r="H14" s="26"/>
      <c r="I14" s="23">
        <v>0</v>
      </c>
      <c r="J14" s="24" t="s">
        <v>25</v>
      </c>
      <c r="K14" s="25">
        <v>0</v>
      </c>
      <c r="L14" s="26"/>
      <c r="M14" s="23">
        <v>0</v>
      </c>
      <c r="N14" s="24" t="s">
        <v>25</v>
      </c>
      <c r="O14" s="25">
        <v>0</v>
      </c>
      <c r="P14" s="26"/>
      <c r="Q14" s="23">
        <v>5</v>
      </c>
      <c r="R14" s="24" t="s">
        <v>312</v>
      </c>
      <c r="S14" s="25">
        <v>200</v>
      </c>
      <c r="T14" s="26"/>
      <c r="U14" s="23">
        <v>5</v>
      </c>
      <c r="V14" s="24" t="s">
        <v>312</v>
      </c>
      <c r="W14" s="25">
        <v>150</v>
      </c>
      <c r="X14" s="26"/>
      <c r="AA14" s="4">
        <v>2141005</v>
      </c>
      <c r="AB14" s="4">
        <v>0</v>
      </c>
      <c r="AC14" s="4">
        <v>0</v>
      </c>
      <c r="AD14" s="4">
        <v>0</v>
      </c>
      <c r="AE14" s="4">
        <v>2145005</v>
      </c>
      <c r="AF14" s="4">
        <v>2146005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25</v>
      </c>
      <c r="G15" s="29">
        <v>0</v>
      </c>
      <c r="H15" s="30"/>
      <c r="I15" s="27" t="s">
        <v>24</v>
      </c>
      <c r="J15" s="28" t="s">
        <v>25</v>
      </c>
      <c r="K15" s="29">
        <v>0</v>
      </c>
      <c r="L15" s="30"/>
      <c r="M15" s="27" t="s">
        <v>24</v>
      </c>
      <c r="N15" s="28" t="s">
        <v>25</v>
      </c>
      <c r="O15" s="29">
        <v>0</v>
      </c>
      <c r="P15" s="30"/>
      <c r="Q15" s="27" t="s">
        <v>24</v>
      </c>
      <c r="R15" s="28" t="s">
        <v>25</v>
      </c>
      <c r="S15" s="29">
        <v>0</v>
      </c>
      <c r="T15" s="30"/>
      <c r="U15" s="27" t="s">
        <v>24</v>
      </c>
      <c r="V15" s="28" t="s">
        <v>25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0</v>
      </c>
      <c r="B16" s="24" t="s">
        <v>25</v>
      </c>
      <c r="C16" s="25">
        <v>0</v>
      </c>
      <c r="D16" s="26"/>
      <c r="E16" s="23">
        <v>0</v>
      </c>
      <c r="F16" s="24" t="s">
        <v>25</v>
      </c>
      <c r="G16" s="25">
        <v>0</v>
      </c>
      <c r="H16" s="26"/>
      <c r="I16" s="23">
        <v>0</v>
      </c>
      <c r="J16" s="24" t="s">
        <v>25</v>
      </c>
      <c r="K16" s="25">
        <v>0</v>
      </c>
      <c r="L16" s="26"/>
      <c r="M16" s="23">
        <v>0</v>
      </c>
      <c r="N16" s="24" t="s">
        <v>25</v>
      </c>
      <c r="O16" s="25">
        <v>0</v>
      </c>
      <c r="P16" s="26"/>
      <c r="Q16" s="23">
        <v>0</v>
      </c>
      <c r="R16" s="24" t="s">
        <v>25</v>
      </c>
      <c r="S16" s="25">
        <v>0</v>
      </c>
      <c r="T16" s="26"/>
      <c r="U16" s="23">
        <v>6</v>
      </c>
      <c r="V16" s="24" t="s">
        <v>313</v>
      </c>
      <c r="W16" s="25">
        <v>100</v>
      </c>
      <c r="X16" s="26"/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2146006</v>
      </c>
    </row>
    <row r="17" spans="1:32" ht="15" customHeight="1">
      <c r="A17" s="27" t="s">
        <v>24</v>
      </c>
      <c r="B17" s="28" t="s">
        <v>25</v>
      </c>
      <c r="C17" s="29">
        <v>0</v>
      </c>
      <c r="D17" s="30"/>
      <c r="E17" s="27" t="s">
        <v>24</v>
      </c>
      <c r="F17" s="28" t="s">
        <v>25</v>
      </c>
      <c r="G17" s="29">
        <v>0</v>
      </c>
      <c r="H17" s="30"/>
      <c r="I17" s="27" t="s">
        <v>24</v>
      </c>
      <c r="J17" s="28" t="s">
        <v>25</v>
      </c>
      <c r="K17" s="29">
        <v>0</v>
      </c>
      <c r="L17" s="30"/>
      <c r="M17" s="27" t="s">
        <v>24</v>
      </c>
      <c r="N17" s="28" t="s">
        <v>25</v>
      </c>
      <c r="O17" s="29">
        <v>0</v>
      </c>
      <c r="P17" s="30"/>
      <c r="Q17" s="27" t="s">
        <v>24</v>
      </c>
      <c r="R17" s="28" t="s">
        <v>25</v>
      </c>
      <c r="S17" s="29">
        <v>0</v>
      </c>
      <c r="T17" s="30"/>
      <c r="U17" s="27" t="s">
        <v>24</v>
      </c>
      <c r="V17" s="28" t="s">
        <v>25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>
        <v>0</v>
      </c>
      <c r="B18" s="24" t="s">
        <v>25</v>
      </c>
      <c r="C18" s="25">
        <v>0</v>
      </c>
      <c r="D18" s="26"/>
      <c r="E18" s="23">
        <v>0</v>
      </c>
      <c r="F18" s="24" t="s">
        <v>25</v>
      </c>
      <c r="G18" s="25">
        <v>0</v>
      </c>
      <c r="H18" s="26"/>
      <c r="I18" s="23">
        <v>0</v>
      </c>
      <c r="J18" s="24" t="s">
        <v>25</v>
      </c>
      <c r="K18" s="25">
        <v>0</v>
      </c>
      <c r="L18" s="26"/>
      <c r="M18" s="23">
        <v>0</v>
      </c>
      <c r="N18" s="24" t="s">
        <v>25</v>
      </c>
      <c r="O18" s="25">
        <v>0</v>
      </c>
      <c r="P18" s="26"/>
      <c r="Q18" s="23">
        <v>0</v>
      </c>
      <c r="R18" s="24" t="s">
        <v>25</v>
      </c>
      <c r="S18" s="25">
        <v>0</v>
      </c>
      <c r="T18" s="26"/>
      <c r="U18" s="23">
        <v>7</v>
      </c>
      <c r="V18" s="24" t="s">
        <v>314</v>
      </c>
      <c r="W18" s="25">
        <v>250</v>
      </c>
      <c r="X18" s="26"/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2146007</v>
      </c>
    </row>
    <row r="19" spans="1:32" ht="15" customHeight="1">
      <c r="A19" s="27" t="s">
        <v>24</v>
      </c>
      <c r="B19" s="28" t="s">
        <v>25</v>
      </c>
      <c r="C19" s="29">
        <v>0</v>
      </c>
      <c r="D19" s="30"/>
      <c r="E19" s="27" t="s">
        <v>24</v>
      </c>
      <c r="F19" s="28" t="s">
        <v>25</v>
      </c>
      <c r="G19" s="29">
        <v>0</v>
      </c>
      <c r="H19" s="30"/>
      <c r="I19" s="27" t="s">
        <v>24</v>
      </c>
      <c r="J19" s="28" t="s">
        <v>25</v>
      </c>
      <c r="K19" s="29">
        <v>0</v>
      </c>
      <c r="L19" s="30"/>
      <c r="M19" s="27" t="s">
        <v>24</v>
      </c>
      <c r="N19" s="28" t="s">
        <v>25</v>
      </c>
      <c r="O19" s="29">
        <v>0</v>
      </c>
      <c r="P19" s="30"/>
      <c r="Q19" s="27" t="s">
        <v>24</v>
      </c>
      <c r="R19" s="28" t="s">
        <v>25</v>
      </c>
      <c r="S19" s="29">
        <v>0</v>
      </c>
      <c r="T19" s="30"/>
      <c r="U19" s="27" t="s">
        <v>24</v>
      </c>
      <c r="V19" s="28" t="s">
        <v>25</v>
      </c>
      <c r="W19" s="29">
        <v>0</v>
      </c>
      <c r="X19" s="30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42</v>
      </c>
      <c r="C42" s="16">
        <f>C6+C8+C10+C12+C14+C16+C18+C20+C22+C24+C26+C28+C30+C32+C34+C36+C38+C40</f>
        <v>9050</v>
      </c>
      <c r="D42" s="37">
        <f>D6+D8+D10+D12+D14+D16+D18+D20+D22+D24+D26+D28+D30+D32+D34+D36+D38+D40</f>
        <v>0</v>
      </c>
      <c r="E42" s="35"/>
      <c r="F42" s="36" t="s">
        <v>42</v>
      </c>
      <c r="G42" s="16">
        <f>G6+G8+G10+G12+G14+G16+G18+G20+G22+G24+G26+G28+G30+G32+G34+G36+G38+G40</f>
        <v>950</v>
      </c>
      <c r="H42" s="37">
        <f>H6+H8+H10+H12+H14+H16+H18+H20+H22+H24+H26+H28+H30+H32+H34+H36+H38+H40</f>
        <v>0</v>
      </c>
      <c r="I42" s="35"/>
      <c r="J42" s="36" t="s">
        <v>42</v>
      </c>
      <c r="K42" s="16">
        <f>K6+K8+K10+K12+K14+K16+K18+K20+K22+K24+K26+K28+K30+K32+K34+K36+K38+K40</f>
        <v>9500</v>
      </c>
      <c r="L42" s="37">
        <f>L6+L8+L10+L12+L14+L16+L18+L20+L22+L24+L26+L28+L30+L32+L34+L36+L38+L40</f>
        <v>0</v>
      </c>
      <c r="M42" s="35"/>
      <c r="N42" s="36" t="s">
        <v>42</v>
      </c>
      <c r="O42" s="16">
        <f>O6+O8+O10+O12+O14+O16+O18+O20+O22+O24+O26+O28+O30+O32+O34+O36+O38+O40</f>
        <v>1950</v>
      </c>
      <c r="P42" s="37">
        <f>P6+P8+P10+P12+P14+P16+P18+P20+P22+P24+P26+P28+P30+P32+P34+P36+P38+P40</f>
        <v>0</v>
      </c>
      <c r="Q42" s="35"/>
      <c r="R42" s="36" t="s">
        <v>42</v>
      </c>
      <c r="S42" s="16">
        <f>S6+S8+S10+S12+S14+S16+S18+S20+S22+S24+S26+S28+S30+S32+S34+S36+S38+S40</f>
        <v>2250</v>
      </c>
      <c r="T42" s="37">
        <f>T6+T8+T10+T12+T14+T16+T18+T20+T22+T24+T26+T28+T30+T32+T34+T36+T38+T40</f>
        <v>0</v>
      </c>
      <c r="U42" s="35"/>
      <c r="V42" s="36" t="s">
        <v>42</v>
      </c>
      <c r="W42" s="16">
        <f>W6+W8+W10+W12+W14+W16+W18+W20+W22+W24+W26+W28+W30+W32+W34+W36+W38+W40</f>
        <v>1950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43</v>
      </c>
      <c r="G44" s="39"/>
      <c r="H44" s="39"/>
      <c r="I44" s="6"/>
      <c r="J44" s="38"/>
      <c r="K44" s="44">
        <f>C42+C43+G42+G43+K42+K43+O42+O43+S42+S43+W42+W43</f>
        <v>25650</v>
      </c>
      <c r="L44" s="45"/>
      <c r="M44" s="6"/>
      <c r="N44" s="41" t="s">
        <v>44</v>
      </c>
      <c r="O44" s="44">
        <f>D42+D43+H42+H43+L42+L43+P42+P43+T42+T43+X42+X43</f>
        <v>0</v>
      </c>
      <c r="P44" s="45"/>
      <c r="Q44" s="6" t="s">
        <v>45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46</v>
      </c>
      <c r="C45" s="16"/>
      <c r="D45" s="16"/>
      <c r="G45" s="16"/>
      <c r="H45" s="1" t="s">
        <v>46</v>
      </c>
      <c r="K45" s="16"/>
      <c r="L45" s="16"/>
      <c r="O45" s="1" t="s">
        <v>46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315</v>
      </c>
      <c r="C4" s="15" t="s">
        <v>316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315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2</v>
      </c>
      <c r="B6" s="24" t="s">
        <v>303</v>
      </c>
      <c r="C6" s="25">
        <v>1900</v>
      </c>
      <c r="D6" s="26"/>
      <c r="E6" s="23">
        <v>2</v>
      </c>
      <c r="F6" s="24" t="s">
        <v>317</v>
      </c>
      <c r="G6" s="25">
        <v>150</v>
      </c>
      <c r="H6" s="26"/>
      <c r="I6" s="23">
        <v>2</v>
      </c>
      <c r="J6" s="24" t="s">
        <v>318</v>
      </c>
      <c r="K6" s="25">
        <v>1750</v>
      </c>
      <c r="L6" s="26"/>
      <c r="M6" s="23">
        <v>2</v>
      </c>
      <c r="N6" s="24" t="s">
        <v>317</v>
      </c>
      <c r="O6" s="25">
        <v>100</v>
      </c>
      <c r="P6" s="26"/>
      <c r="Q6" s="23">
        <v>2</v>
      </c>
      <c r="R6" s="24" t="s">
        <v>317</v>
      </c>
      <c r="S6" s="25">
        <v>250</v>
      </c>
      <c r="T6" s="26"/>
      <c r="U6" s="23">
        <v>2</v>
      </c>
      <c r="V6" s="24" t="s">
        <v>319</v>
      </c>
      <c r="W6" s="25">
        <v>200</v>
      </c>
      <c r="X6" s="26"/>
      <c r="AA6" s="4">
        <v>2151002</v>
      </c>
      <c r="AB6" s="4">
        <v>2152002</v>
      </c>
      <c r="AC6" s="4">
        <v>2153002</v>
      </c>
      <c r="AD6" s="4">
        <v>2154002</v>
      </c>
      <c r="AE6" s="4">
        <v>2155002</v>
      </c>
      <c r="AF6" s="4">
        <v>2156002</v>
      </c>
    </row>
    <row r="7" spans="1:32" ht="15" customHeight="1">
      <c r="A7" s="27" t="s">
        <v>24</v>
      </c>
      <c r="B7" s="28" t="s">
        <v>320</v>
      </c>
      <c r="C7" s="29">
        <v>0</v>
      </c>
      <c r="D7" s="30"/>
      <c r="E7" s="27" t="s">
        <v>24</v>
      </c>
      <c r="F7" s="28" t="s">
        <v>61</v>
      </c>
      <c r="G7" s="29">
        <v>0</v>
      </c>
      <c r="H7" s="30"/>
      <c r="I7" s="27" t="s">
        <v>24</v>
      </c>
      <c r="J7" s="28" t="s">
        <v>321</v>
      </c>
      <c r="K7" s="29">
        <v>0</v>
      </c>
      <c r="L7" s="30"/>
      <c r="M7" s="27" t="s">
        <v>24</v>
      </c>
      <c r="N7" s="28" t="s">
        <v>61</v>
      </c>
      <c r="O7" s="29">
        <v>0</v>
      </c>
      <c r="P7" s="30"/>
      <c r="Q7" s="27" t="s">
        <v>24</v>
      </c>
      <c r="R7" s="28" t="s">
        <v>61</v>
      </c>
      <c r="S7" s="29">
        <v>0</v>
      </c>
      <c r="T7" s="30"/>
      <c r="U7" s="27" t="s">
        <v>24</v>
      </c>
      <c r="V7" s="28" t="s">
        <v>322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4</v>
      </c>
      <c r="B8" s="24" t="s">
        <v>323</v>
      </c>
      <c r="C8" s="25">
        <v>4000</v>
      </c>
      <c r="D8" s="26"/>
      <c r="E8" s="23">
        <v>4</v>
      </c>
      <c r="F8" s="24" t="s">
        <v>324</v>
      </c>
      <c r="G8" s="25">
        <v>200</v>
      </c>
      <c r="H8" s="26"/>
      <c r="I8" s="23">
        <v>3</v>
      </c>
      <c r="J8" s="24" t="s">
        <v>325</v>
      </c>
      <c r="K8" s="25">
        <v>2850</v>
      </c>
      <c r="L8" s="26"/>
      <c r="M8" s="23">
        <v>4</v>
      </c>
      <c r="N8" s="24" t="s">
        <v>324</v>
      </c>
      <c r="O8" s="25">
        <v>200</v>
      </c>
      <c r="P8" s="26"/>
      <c r="Q8" s="23">
        <v>4</v>
      </c>
      <c r="R8" s="24" t="s">
        <v>324</v>
      </c>
      <c r="S8" s="25">
        <v>450</v>
      </c>
      <c r="T8" s="26"/>
      <c r="U8" s="23">
        <v>3</v>
      </c>
      <c r="V8" s="24" t="s">
        <v>319</v>
      </c>
      <c r="W8" s="25">
        <v>400</v>
      </c>
      <c r="X8" s="26"/>
      <c r="AA8" s="4">
        <v>2151004</v>
      </c>
      <c r="AB8" s="4">
        <v>2152004</v>
      </c>
      <c r="AC8" s="4">
        <v>2153003</v>
      </c>
      <c r="AD8" s="4">
        <v>2154004</v>
      </c>
      <c r="AE8" s="4">
        <v>2155004</v>
      </c>
      <c r="AF8" s="4">
        <v>2156003</v>
      </c>
    </row>
    <row r="9" spans="1:32" ht="15" customHeight="1">
      <c r="A9" s="27" t="s">
        <v>24</v>
      </c>
      <c r="B9" s="28" t="s">
        <v>37</v>
      </c>
      <c r="C9" s="29">
        <v>0</v>
      </c>
      <c r="D9" s="30"/>
      <c r="E9" s="27" t="s">
        <v>24</v>
      </c>
      <c r="F9" s="28" t="s">
        <v>61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61</v>
      </c>
      <c r="O9" s="29">
        <v>0</v>
      </c>
      <c r="P9" s="30"/>
      <c r="Q9" s="27" t="s">
        <v>24</v>
      </c>
      <c r="R9" s="28" t="s">
        <v>61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0</v>
      </c>
      <c r="B10" s="24" t="s">
        <v>25</v>
      </c>
      <c r="C10" s="25">
        <v>0</v>
      </c>
      <c r="D10" s="26"/>
      <c r="E10" s="23">
        <v>0</v>
      </c>
      <c r="F10" s="24" t="s">
        <v>25</v>
      </c>
      <c r="G10" s="25">
        <v>0</v>
      </c>
      <c r="H10" s="26"/>
      <c r="I10" s="23">
        <v>5</v>
      </c>
      <c r="J10" s="24" t="s">
        <v>326</v>
      </c>
      <c r="K10" s="25">
        <v>3350</v>
      </c>
      <c r="L10" s="26"/>
      <c r="M10" s="23">
        <v>0</v>
      </c>
      <c r="N10" s="24" t="s">
        <v>25</v>
      </c>
      <c r="O10" s="25">
        <v>0</v>
      </c>
      <c r="P10" s="26"/>
      <c r="Q10" s="23">
        <v>0</v>
      </c>
      <c r="R10" s="24" t="s">
        <v>25</v>
      </c>
      <c r="S10" s="25">
        <v>0</v>
      </c>
      <c r="T10" s="26"/>
      <c r="U10" s="23">
        <v>5</v>
      </c>
      <c r="V10" s="24" t="s">
        <v>327</v>
      </c>
      <c r="W10" s="25">
        <v>150</v>
      </c>
      <c r="X10" s="26"/>
      <c r="AA10" s="4">
        <v>0</v>
      </c>
      <c r="AB10" s="4">
        <v>0</v>
      </c>
      <c r="AC10" s="4">
        <v>2153005</v>
      </c>
      <c r="AD10" s="4">
        <v>0</v>
      </c>
      <c r="AE10" s="4">
        <v>0</v>
      </c>
      <c r="AF10" s="4">
        <v>2156005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25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25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24" ht="15" customHeight="1">
      <c r="A12" s="23"/>
      <c r="B12" s="24"/>
      <c r="C12" s="25"/>
      <c r="D12" s="26"/>
      <c r="E12" s="23"/>
      <c r="F12" s="24"/>
      <c r="G12" s="25"/>
      <c r="H12" s="26"/>
      <c r="I12" s="23"/>
      <c r="J12" s="24"/>
      <c r="K12" s="25"/>
      <c r="L12" s="26"/>
      <c r="M12" s="23"/>
      <c r="N12" s="24"/>
      <c r="O12" s="25"/>
      <c r="P12" s="26"/>
      <c r="Q12" s="23"/>
      <c r="R12" s="24"/>
      <c r="S12" s="25"/>
      <c r="T12" s="26"/>
      <c r="U12" s="23"/>
      <c r="V12" s="24"/>
      <c r="W12" s="25"/>
      <c r="X12" s="26"/>
    </row>
    <row r="13" spans="1:24" ht="15" customHeight="1">
      <c r="A13" s="27"/>
      <c r="B13" s="28"/>
      <c r="C13" s="29"/>
      <c r="D13" s="30"/>
      <c r="E13" s="27"/>
      <c r="F13" s="28"/>
      <c r="G13" s="29"/>
      <c r="H13" s="30"/>
      <c r="I13" s="27"/>
      <c r="J13" s="28"/>
      <c r="K13" s="29"/>
      <c r="L13" s="30"/>
      <c r="M13" s="27"/>
      <c r="N13" s="28"/>
      <c r="O13" s="29"/>
      <c r="P13" s="30"/>
      <c r="Q13" s="27"/>
      <c r="R13" s="28"/>
      <c r="S13" s="29"/>
      <c r="T13" s="30"/>
      <c r="U13" s="27"/>
      <c r="V13" s="28"/>
      <c r="W13" s="29"/>
      <c r="X13" s="30"/>
    </row>
    <row r="14" spans="1:24" ht="15" customHeight="1">
      <c r="A14" s="23"/>
      <c r="B14" s="24"/>
      <c r="C14" s="25"/>
      <c r="D14" s="26"/>
      <c r="E14" s="23"/>
      <c r="F14" s="24"/>
      <c r="G14" s="25"/>
      <c r="H14" s="26"/>
      <c r="I14" s="23"/>
      <c r="J14" s="24"/>
      <c r="K14" s="25"/>
      <c r="L14" s="26"/>
      <c r="M14" s="23"/>
      <c r="N14" s="24"/>
      <c r="O14" s="25"/>
      <c r="P14" s="26"/>
      <c r="Q14" s="23"/>
      <c r="R14" s="24"/>
      <c r="S14" s="25"/>
      <c r="T14" s="26"/>
      <c r="U14" s="23"/>
      <c r="V14" s="24"/>
      <c r="W14" s="25"/>
      <c r="X14" s="26"/>
    </row>
    <row r="15" spans="1:24" ht="15" customHeight="1">
      <c r="A15" s="27"/>
      <c r="B15" s="28"/>
      <c r="C15" s="29"/>
      <c r="D15" s="30"/>
      <c r="E15" s="27"/>
      <c r="F15" s="28"/>
      <c r="G15" s="29"/>
      <c r="H15" s="30"/>
      <c r="I15" s="27"/>
      <c r="J15" s="28"/>
      <c r="K15" s="29"/>
      <c r="L15" s="30"/>
      <c r="M15" s="27"/>
      <c r="N15" s="28"/>
      <c r="O15" s="29"/>
      <c r="P15" s="30"/>
      <c r="Q15" s="27"/>
      <c r="R15" s="28"/>
      <c r="S15" s="29"/>
      <c r="T15" s="30"/>
      <c r="U15" s="27"/>
      <c r="V15" s="28"/>
      <c r="W15" s="29"/>
      <c r="X15" s="30"/>
    </row>
    <row r="16" spans="1:24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42</v>
      </c>
      <c r="C42" s="16">
        <f>C6+C8+C10+C12+C14+C16+C18+C20+C22+C24+C26+C28+C30+C32+C34+C36+C38+C40</f>
        <v>5900</v>
      </c>
      <c r="D42" s="37">
        <f>D6+D8+D10+D12+D14+D16+D18+D20+D22+D24+D26+D28+D30+D32+D34+D36+D38+D40</f>
        <v>0</v>
      </c>
      <c r="E42" s="35"/>
      <c r="F42" s="36" t="s">
        <v>42</v>
      </c>
      <c r="G42" s="16">
        <f>G6+G8+G10+G12+G14+G16+G18+G20+G22+G24+G26+G28+G30+G32+G34+G36+G38+G40</f>
        <v>350</v>
      </c>
      <c r="H42" s="37">
        <f>H6+H8+H10+H12+H14+H16+H18+H20+H22+H24+H26+H28+H30+H32+H34+H36+H38+H40</f>
        <v>0</v>
      </c>
      <c r="I42" s="35"/>
      <c r="J42" s="36" t="s">
        <v>42</v>
      </c>
      <c r="K42" s="16">
        <f>K6+K8+K10+K12+K14+K16+K18+K20+K22+K24+K26+K28+K30+K32+K34+K36+K38+K40</f>
        <v>7950</v>
      </c>
      <c r="L42" s="37">
        <f>L6+L8+L10+L12+L14+L16+L18+L20+L22+L24+L26+L28+L30+L32+L34+L36+L38+L40</f>
        <v>0</v>
      </c>
      <c r="M42" s="35"/>
      <c r="N42" s="36" t="s">
        <v>42</v>
      </c>
      <c r="O42" s="16">
        <f>O6+O8+O10+O12+O14+O16+O18+O20+O22+O24+O26+O28+O30+O32+O34+O36+O38+O40</f>
        <v>300</v>
      </c>
      <c r="P42" s="37">
        <f>P6+P8+P10+P12+P14+P16+P18+P20+P22+P24+P26+P28+P30+P32+P34+P36+P38+P40</f>
        <v>0</v>
      </c>
      <c r="Q42" s="35"/>
      <c r="R42" s="36" t="s">
        <v>42</v>
      </c>
      <c r="S42" s="16">
        <f>S6+S8+S10+S12+S14+S16+S18+S20+S22+S24+S26+S28+S30+S32+S34+S36+S38+S40</f>
        <v>700</v>
      </c>
      <c r="T42" s="37">
        <f>T6+T8+T10+T12+T14+T16+T18+T20+T22+T24+T26+T28+T30+T32+T34+T36+T38+T40</f>
        <v>0</v>
      </c>
      <c r="U42" s="35"/>
      <c r="V42" s="36" t="s">
        <v>42</v>
      </c>
      <c r="W42" s="16">
        <f>W6+W8+W10+W12+W14+W16+W18+W20+W22+W24+W26+W28+W30+W32+W34+W36+W38+W40</f>
        <v>750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43</v>
      </c>
      <c r="G44" s="39"/>
      <c r="H44" s="39"/>
      <c r="I44" s="6"/>
      <c r="J44" s="38"/>
      <c r="K44" s="44">
        <f>C42+C43+G42+G43+K42+K43+O42+O43+S42+S43+W42+W43</f>
        <v>15950</v>
      </c>
      <c r="L44" s="45"/>
      <c r="M44" s="6"/>
      <c r="N44" s="41" t="s">
        <v>44</v>
      </c>
      <c r="O44" s="44">
        <f>D42+D43+H42+H43+L42+L43+P42+P43+T42+T43+X42+X43</f>
        <v>0</v>
      </c>
      <c r="P44" s="45"/>
      <c r="Q44" s="6" t="s">
        <v>45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328</v>
      </c>
      <c r="C45" s="16"/>
      <c r="D45" s="16"/>
      <c r="G45" s="16"/>
      <c r="H45" s="1" t="s">
        <v>329</v>
      </c>
      <c r="K45" s="16"/>
      <c r="L45" s="16"/>
      <c r="O45" s="1" t="s">
        <v>46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330</v>
      </c>
      <c r="C4" s="15" t="s">
        <v>331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330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2</v>
      </c>
      <c r="B6" s="24" t="s">
        <v>332</v>
      </c>
      <c r="C6" s="25">
        <v>3950</v>
      </c>
      <c r="D6" s="26"/>
      <c r="E6" s="23">
        <v>2</v>
      </c>
      <c r="F6" s="24" t="s">
        <v>333</v>
      </c>
      <c r="G6" s="25">
        <v>100</v>
      </c>
      <c r="H6" s="26"/>
      <c r="I6" s="23">
        <v>1</v>
      </c>
      <c r="J6" s="24" t="s">
        <v>334</v>
      </c>
      <c r="K6" s="25">
        <v>4350</v>
      </c>
      <c r="L6" s="26"/>
      <c r="M6" s="23">
        <v>2</v>
      </c>
      <c r="N6" s="24" t="s">
        <v>335</v>
      </c>
      <c r="O6" s="25">
        <v>150</v>
      </c>
      <c r="P6" s="26"/>
      <c r="Q6" s="23">
        <v>1</v>
      </c>
      <c r="R6" s="24" t="s">
        <v>336</v>
      </c>
      <c r="S6" s="25">
        <v>750</v>
      </c>
      <c r="T6" s="26"/>
      <c r="U6" s="23">
        <v>1</v>
      </c>
      <c r="V6" s="24" t="s">
        <v>337</v>
      </c>
      <c r="W6" s="25">
        <v>450</v>
      </c>
      <c r="X6" s="26"/>
      <c r="AA6" s="4">
        <v>2161002</v>
      </c>
      <c r="AB6" s="4">
        <v>2162002</v>
      </c>
      <c r="AC6" s="4">
        <v>2163001</v>
      </c>
      <c r="AD6" s="4">
        <v>2164002</v>
      </c>
      <c r="AE6" s="4">
        <v>2165001</v>
      </c>
      <c r="AF6" s="4">
        <v>2166001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338</v>
      </c>
      <c r="G7" s="29">
        <v>0</v>
      </c>
      <c r="H7" s="30"/>
      <c r="I7" s="27" t="s">
        <v>24</v>
      </c>
      <c r="J7" s="28" t="s">
        <v>339</v>
      </c>
      <c r="K7" s="29">
        <v>0</v>
      </c>
      <c r="L7" s="30"/>
      <c r="M7" s="27" t="s">
        <v>24</v>
      </c>
      <c r="N7" s="28" t="s">
        <v>340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341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0</v>
      </c>
      <c r="B8" s="24" t="s">
        <v>25</v>
      </c>
      <c r="C8" s="25">
        <v>0</v>
      </c>
      <c r="D8" s="26"/>
      <c r="E8" s="23">
        <v>3</v>
      </c>
      <c r="F8" s="24" t="s">
        <v>342</v>
      </c>
      <c r="G8" s="25">
        <v>150</v>
      </c>
      <c r="H8" s="26"/>
      <c r="I8" s="23">
        <v>3</v>
      </c>
      <c r="J8" s="24" t="s">
        <v>332</v>
      </c>
      <c r="K8" s="25">
        <v>2300</v>
      </c>
      <c r="L8" s="26"/>
      <c r="M8" s="23">
        <v>0</v>
      </c>
      <c r="N8" s="24" t="s">
        <v>25</v>
      </c>
      <c r="O8" s="25">
        <v>0</v>
      </c>
      <c r="P8" s="26"/>
      <c r="Q8" s="23">
        <v>2</v>
      </c>
      <c r="R8" s="24" t="s">
        <v>335</v>
      </c>
      <c r="S8" s="25">
        <v>250</v>
      </c>
      <c r="T8" s="26"/>
      <c r="U8" s="23">
        <v>3</v>
      </c>
      <c r="V8" s="24" t="s">
        <v>333</v>
      </c>
      <c r="W8" s="25">
        <v>250</v>
      </c>
      <c r="X8" s="26"/>
      <c r="AA8" s="4">
        <v>0</v>
      </c>
      <c r="AB8" s="4">
        <v>2162003</v>
      </c>
      <c r="AC8" s="4">
        <v>2163003</v>
      </c>
      <c r="AD8" s="4">
        <v>0</v>
      </c>
      <c r="AE8" s="4">
        <v>2165002</v>
      </c>
      <c r="AF8" s="4">
        <v>2166003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343</v>
      </c>
      <c r="G9" s="29">
        <v>0</v>
      </c>
      <c r="H9" s="30"/>
      <c r="I9" s="27" t="s">
        <v>24</v>
      </c>
      <c r="J9" s="28" t="s">
        <v>78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340</v>
      </c>
      <c r="S9" s="29">
        <v>0</v>
      </c>
      <c r="T9" s="30"/>
      <c r="U9" s="27" t="s">
        <v>24</v>
      </c>
      <c r="V9" s="28" t="s">
        <v>338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0</v>
      </c>
      <c r="B10" s="24" t="s">
        <v>25</v>
      </c>
      <c r="C10" s="25">
        <v>0</v>
      </c>
      <c r="D10" s="26"/>
      <c r="E10" s="23">
        <v>4</v>
      </c>
      <c r="F10" s="24" t="s">
        <v>337</v>
      </c>
      <c r="G10" s="25">
        <v>50</v>
      </c>
      <c r="H10" s="26"/>
      <c r="I10" s="23">
        <v>0</v>
      </c>
      <c r="J10" s="24" t="s">
        <v>25</v>
      </c>
      <c r="K10" s="25">
        <v>0</v>
      </c>
      <c r="L10" s="26"/>
      <c r="M10" s="23">
        <v>0</v>
      </c>
      <c r="N10" s="24" t="s">
        <v>25</v>
      </c>
      <c r="O10" s="25">
        <v>0</v>
      </c>
      <c r="P10" s="26"/>
      <c r="Q10" s="23">
        <v>0</v>
      </c>
      <c r="R10" s="24" t="s">
        <v>25</v>
      </c>
      <c r="S10" s="25">
        <v>0</v>
      </c>
      <c r="T10" s="26"/>
      <c r="U10" s="23">
        <v>0</v>
      </c>
      <c r="V10" s="24" t="s">
        <v>25</v>
      </c>
      <c r="W10" s="25">
        <v>0</v>
      </c>
      <c r="X10" s="26"/>
      <c r="AA10" s="4">
        <v>0</v>
      </c>
      <c r="AB10" s="4">
        <v>2162004</v>
      </c>
      <c r="AC10" s="4">
        <v>0</v>
      </c>
      <c r="AD10" s="4">
        <v>0</v>
      </c>
      <c r="AE10" s="4">
        <v>0</v>
      </c>
      <c r="AF10" s="4">
        <v>0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341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25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25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24" ht="15" customHeight="1">
      <c r="A12" s="23"/>
      <c r="B12" s="24"/>
      <c r="C12" s="25"/>
      <c r="D12" s="26"/>
      <c r="E12" s="23"/>
      <c r="F12" s="24"/>
      <c r="G12" s="25"/>
      <c r="H12" s="26"/>
      <c r="I12" s="23"/>
      <c r="J12" s="24"/>
      <c r="K12" s="25"/>
      <c r="L12" s="26"/>
      <c r="M12" s="23"/>
      <c r="N12" s="24"/>
      <c r="O12" s="25"/>
      <c r="P12" s="26"/>
      <c r="Q12" s="23"/>
      <c r="R12" s="24"/>
      <c r="S12" s="25"/>
      <c r="T12" s="26"/>
      <c r="U12" s="23"/>
      <c r="V12" s="24"/>
      <c r="W12" s="25"/>
      <c r="X12" s="26"/>
    </row>
    <row r="13" spans="1:24" ht="15" customHeight="1">
      <c r="A13" s="27"/>
      <c r="B13" s="28"/>
      <c r="C13" s="29"/>
      <c r="D13" s="30"/>
      <c r="E13" s="27"/>
      <c r="F13" s="28"/>
      <c r="G13" s="29"/>
      <c r="H13" s="30"/>
      <c r="I13" s="27"/>
      <c r="J13" s="28"/>
      <c r="K13" s="29"/>
      <c r="L13" s="30"/>
      <c r="M13" s="27"/>
      <c r="N13" s="28"/>
      <c r="O13" s="29"/>
      <c r="P13" s="30"/>
      <c r="Q13" s="27"/>
      <c r="R13" s="28"/>
      <c r="S13" s="29"/>
      <c r="T13" s="30"/>
      <c r="U13" s="27"/>
      <c r="V13" s="28"/>
      <c r="W13" s="29"/>
      <c r="X13" s="30"/>
    </row>
    <row r="14" spans="1:24" ht="15" customHeight="1">
      <c r="A14" s="23"/>
      <c r="B14" s="24"/>
      <c r="C14" s="25"/>
      <c r="D14" s="26"/>
      <c r="E14" s="23"/>
      <c r="F14" s="24"/>
      <c r="G14" s="25"/>
      <c r="H14" s="26"/>
      <c r="I14" s="23"/>
      <c r="J14" s="24"/>
      <c r="K14" s="25"/>
      <c r="L14" s="26"/>
      <c r="M14" s="23"/>
      <c r="N14" s="24"/>
      <c r="O14" s="25"/>
      <c r="P14" s="26"/>
      <c r="Q14" s="23"/>
      <c r="R14" s="24"/>
      <c r="S14" s="25"/>
      <c r="T14" s="26"/>
      <c r="U14" s="23"/>
      <c r="V14" s="24"/>
      <c r="W14" s="25"/>
      <c r="X14" s="26"/>
    </row>
    <row r="15" spans="1:24" ht="15" customHeight="1">
      <c r="A15" s="27"/>
      <c r="B15" s="28"/>
      <c r="C15" s="29"/>
      <c r="D15" s="30"/>
      <c r="E15" s="27"/>
      <c r="F15" s="28"/>
      <c r="G15" s="29"/>
      <c r="H15" s="30"/>
      <c r="I15" s="27"/>
      <c r="J15" s="28"/>
      <c r="K15" s="29"/>
      <c r="L15" s="30"/>
      <c r="M15" s="27"/>
      <c r="N15" s="28"/>
      <c r="O15" s="29"/>
      <c r="P15" s="30"/>
      <c r="Q15" s="27"/>
      <c r="R15" s="28"/>
      <c r="S15" s="29"/>
      <c r="T15" s="30"/>
      <c r="U15" s="27"/>
      <c r="V15" s="28"/>
      <c r="W15" s="29"/>
      <c r="X15" s="30"/>
    </row>
    <row r="16" spans="1:24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42</v>
      </c>
      <c r="C42" s="16">
        <f>C6+C8+C10+C12+C14+C16+C18+C20+C22+C24+C26+C28+C30+C32+C34+C36+C38+C40</f>
        <v>3950</v>
      </c>
      <c r="D42" s="37">
        <f>D6+D8+D10+D12+D14+D16+D18+D20+D22+D24+D26+D28+D30+D32+D34+D36+D38+D40</f>
        <v>0</v>
      </c>
      <c r="E42" s="35"/>
      <c r="F42" s="36" t="s">
        <v>42</v>
      </c>
      <c r="G42" s="16">
        <f>G6+G8+G10+G12+G14+G16+G18+G20+G22+G24+G26+G28+G30+G32+G34+G36+G38+G40</f>
        <v>300</v>
      </c>
      <c r="H42" s="37">
        <f>H6+H8+H10+H12+H14+H16+H18+H20+H22+H24+H26+H28+H30+H32+H34+H36+H38+H40</f>
        <v>0</v>
      </c>
      <c r="I42" s="35"/>
      <c r="J42" s="36" t="s">
        <v>42</v>
      </c>
      <c r="K42" s="16">
        <f>K6+K8+K10+K12+K14+K16+K18+K20+K22+K24+K26+K28+K30+K32+K34+K36+K38+K40</f>
        <v>6650</v>
      </c>
      <c r="L42" s="37">
        <f>L6+L8+L10+L12+L14+L16+L18+L20+L22+L24+L26+L28+L30+L32+L34+L36+L38+L40</f>
        <v>0</v>
      </c>
      <c r="M42" s="35"/>
      <c r="N42" s="36" t="s">
        <v>42</v>
      </c>
      <c r="O42" s="16">
        <f>O6+O8+O10+O12+O14+O16+O18+O20+O22+O24+O26+O28+O30+O32+O34+O36+O38+O40</f>
        <v>150</v>
      </c>
      <c r="P42" s="37">
        <f>P6+P8+P10+P12+P14+P16+P18+P20+P22+P24+P26+P28+P30+P32+P34+P36+P38+P40</f>
        <v>0</v>
      </c>
      <c r="Q42" s="35"/>
      <c r="R42" s="36" t="s">
        <v>42</v>
      </c>
      <c r="S42" s="16">
        <f>S6+S8+S10+S12+S14+S16+S18+S20+S22+S24+S26+S28+S30+S32+S34+S36+S38+S40</f>
        <v>1000</v>
      </c>
      <c r="T42" s="37">
        <f>T6+T8+T10+T12+T14+T16+T18+T20+T22+T24+T26+T28+T30+T32+T34+T36+T38+T40</f>
        <v>0</v>
      </c>
      <c r="U42" s="35"/>
      <c r="V42" s="36" t="s">
        <v>42</v>
      </c>
      <c r="W42" s="16">
        <f>W6+W8+W10+W12+W14+W16+W18+W20+W22+W24+W26+W28+W30+W32+W34+W36+W38+W40</f>
        <v>700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43</v>
      </c>
      <c r="G44" s="39"/>
      <c r="H44" s="39"/>
      <c r="I44" s="6"/>
      <c r="J44" s="38"/>
      <c r="K44" s="44">
        <f>C42+C43+G42+G43+K42+K43+O42+O43+S42+S43+W42+W43</f>
        <v>12750</v>
      </c>
      <c r="L44" s="45"/>
      <c r="M44" s="6"/>
      <c r="N44" s="41" t="s">
        <v>44</v>
      </c>
      <c r="O44" s="44">
        <f>D42+D43+H42+H43+L42+L43+P42+P43+T42+T43+X42+X43</f>
        <v>0</v>
      </c>
      <c r="P44" s="45"/>
      <c r="Q44" s="6" t="s">
        <v>45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344</v>
      </c>
      <c r="C45" s="16"/>
      <c r="D45" s="16"/>
      <c r="G45" s="16"/>
      <c r="H45" s="1" t="s">
        <v>46</v>
      </c>
      <c r="K45" s="16"/>
      <c r="L45" s="16"/>
      <c r="O45" s="1" t="s">
        <v>46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345</v>
      </c>
      <c r="C4" s="15" t="s">
        <v>346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345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347</v>
      </c>
      <c r="C6" s="25">
        <v>2350</v>
      </c>
      <c r="D6" s="26"/>
      <c r="E6" s="23">
        <v>1</v>
      </c>
      <c r="F6" s="24" t="s">
        <v>348</v>
      </c>
      <c r="G6" s="25">
        <v>1250</v>
      </c>
      <c r="H6" s="26"/>
      <c r="I6" s="23">
        <v>2</v>
      </c>
      <c r="J6" s="24" t="s">
        <v>349</v>
      </c>
      <c r="K6" s="25">
        <v>3500</v>
      </c>
      <c r="L6" s="26"/>
      <c r="M6" s="23">
        <v>1</v>
      </c>
      <c r="N6" s="24" t="s">
        <v>350</v>
      </c>
      <c r="O6" s="25">
        <v>800</v>
      </c>
      <c r="P6" s="26"/>
      <c r="Q6" s="23">
        <v>1</v>
      </c>
      <c r="R6" s="24" t="s">
        <v>351</v>
      </c>
      <c r="S6" s="25">
        <v>250</v>
      </c>
      <c r="T6" s="26"/>
      <c r="U6" s="23">
        <v>1</v>
      </c>
      <c r="V6" s="24" t="s">
        <v>352</v>
      </c>
      <c r="W6" s="25">
        <v>1100</v>
      </c>
      <c r="X6" s="26"/>
      <c r="AA6" s="4">
        <v>2171001</v>
      </c>
      <c r="AB6" s="4">
        <v>2172001</v>
      </c>
      <c r="AC6" s="4">
        <v>2173002</v>
      </c>
      <c r="AD6" s="4">
        <v>2174001</v>
      </c>
      <c r="AE6" s="4">
        <v>2175001</v>
      </c>
      <c r="AF6" s="4">
        <v>2176001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353</v>
      </c>
      <c r="K7" s="29">
        <v>0</v>
      </c>
      <c r="L7" s="30"/>
      <c r="M7" s="27" t="s">
        <v>24</v>
      </c>
      <c r="N7" s="28" t="s">
        <v>25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25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3</v>
      </c>
      <c r="B8" s="24" t="s">
        <v>354</v>
      </c>
      <c r="C8" s="25">
        <v>1750</v>
      </c>
      <c r="D8" s="26"/>
      <c r="E8" s="23">
        <v>3</v>
      </c>
      <c r="F8" s="24" t="s">
        <v>355</v>
      </c>
      <c r="G8" s="25">
        <v>150</v>
      </c>
      <c r="H8" s="26"/>
      <c r="I8" s="23">
        <v>3</v>
      </c>
      <c r="J8" s="24" t="s">
        <v>356</v>
      </c>
      <c r="K8" s="25">
        <v>4350</v>
      </c>
      <c r="L8" s="26"/>
      <c r="M8" s="23">
        <v>2</v>
      </c>
      <c r="N8" s="24" t="s">
        <v>357</v>
      </c>
      <c r="O8" s="25">
        <v>800</v>
      </c>
      <c r="P8" s="26"/>
      <c r="Q8" s="23">
        <v>2</v>
      </c>
      <c r="R8" s="24" t="s">
        <v>358</v>
      </c>
      <c r="S8" s="25">
        <v>400</v>
      </c>
      <c r="T8" s="26"/>
      <c r="U8" s="23">
        <v>2</v>
      </c>
      <c r="V8" s="24" t="s">
        <v>351</v>
      </c>
      <c r="W8" s="25">
        <v>750</v>
      </c>
      <c r="X8" s="26"/>
      <c r="AA8" s="4">
        <v>2171003</v>
      </c>
      <c r="AB8" s="4">
        <v>2172003</v>
      </c>
      <c r="AC8" s="4">
        <v>2173003</v>
      </c>
      <c r="AD8" s="4">
        <v>2174002</v>
      </c>
      <c r="AE8" s="4">
        <v>2175002</v>
      </c>
      <c r="AF8" s="4">
        <v>2176002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25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4</v>
      </c>
      <c r="B10" s="24" t="s">
        <v>348</v>
      </c>
      <c r="C10" s="25">
        <v>4550</v>
      </c>
      <c r="D10" s="26"/>
      <c r="E10" s="23">
        <v>4</v>
      </c>
      <c r="F10" s="24" t="s">
        <v>351</v>
      </c>
      <c r="G10" s="25">
        <v>250</v>
      </c>
      <c r="H10" s="26"/>
      <c r="I10" s="23">
        <v>4</v>
      </c>
      <c r="J10" s="24" t="s">
        <v>359</v>
      </c>
      <c r="K10" s="25">
        <v>1800</v>
      </c>
      <c r="L10" s="26"/>
      <c r="M10" s="23">
        <v>3</v>
      </c>
      <c r="N10" s="24" t="s">
        <v>352</v>
      </c>
      <c r="O10" s="25">
        <v>150</v>
      </c>
      <c r="P10" s="26"/>
      <c r="Q10" s="23">
        <v>3</v>
      </c>
      <c r="R10" s="24" t="s">
        <v>360</v>
      </c>
      <c r="S10" s="25">
        <v>350</v>
      </c>
      <c r="T10" s="26"/>
      <c r="U10" s="23">
        <v>3</v>
      </c>
      <c r="V10" s="24" t="s">
        <v>358</v>
      </c>
      <c r="W10" s="25">
        <v>1400</v>
      </c>
      <c r="X10" s="26"/>
      <c r="AA10" s="4">
        <v>2171004</v>
      </c>
      <c r="AB10" s="4">
        <v>2172004</v>
      </c>
      <c r="AC10" s="4">
        <v>2173004</v>
      </c>
      <c r="AD10" s="4">
        <v>2174003</v>
      </c>
      <c r="AE10" s="4">
        <v>2175003</v>
      </c>
      <c r="AF10" s="4">
        <v>2176003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25</v>
      </c>
      <c r="O11" s="29">
        <v>0</v>
      </c>
      <c r="P11" s="30"/>
      <c r="Q11" s="27" t="s">
        <v>24</v>
      </c>
      <c r="R11" s="28" t="s">
        <v>61</v>
      </c>
      <c r="S11" s="29">
        <v>0</v>
      </c>
      <c r="T11" s="30"/>
      <c r="U11" s="27" t="s">
        <v>24</v>
      </c>
      <c r="V11" s="28" t="s">
        <v>25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5</v>
      </c>
      <c r="B12" s="24" t="s">
        <v>361</v>
      </c>
      <c r="C12" s="25">
        <v>3200</v>
      </c>
      <c r="D12" s="26"/>
      <c r="E12" s="23">
        <v>5</v>
      </c>
      <c r="F12" s="24" t="s">
        <v>352</v>
      </c>
      <c r="G12" s="25">
        <v>250</v>
      </c>
      <c r="H12" s="26"/>
      <c r="I12" s="23">
        <v>7</v>
      </c>
      <c r="J12" s="24" t="s">
        <v>362</v>
      </c>
      <c r="K12" s="25">
        <v>1650</v>
      </c>
      <c r="L12" s="26"/>
      <c r="M12" s="23">
        <v>5</v>
      </c>
      <c r="N12" s="24" t="s">
        <v>351</v>
      </c>
      <c r="O12" s="25">
        <v>100</v>
      </c>
      <c r="P12" s="26"/>
      <c r="Q12" s="23">
        <v>4</v>
      </c>
      <c r="R12" s="24" t="s">
        <v>352</v>
      </c>
      <c r="S12" s="25">
        <v>400</v>
      </c>
      <c r="T12" s="26"/>
      <c r="U12" s="23">
        <v>4</v>
      </c>
      <c r="V12" s="24" t="s">
        <v>360</v>
      </c>
      <c r="W12" s="25">
        <v>1250</v>
      </c>
      <c r="X12" s="26"/>
      <c r="AA12" s="4">
        <v>2171005</v>
      </c>
      <c r="AB12" s="4">
        <v>2172005</v>
      </c>
      <c r="AC12" s="4">
        <v>2173007</v>
      </c>
      <c r="AD12" s="4">
        <v>2174005</v>
      </c>
      <c r="AE12" s="4">
        <v>2175004</v>
      </c>
      <c r="AF12" s="4">
        <v>2176004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25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25</v>
      </c>
      <c r="O13" s="29">
        <v>0</v>
      </c>
      <c r="P13" s="30"/>
      <c r="Q13" s="27" t="s">
        <v>24</v>
      </c>
      <c r="R13" s="28" t="s">
        <v>25</v>
      </c>
      <c r="S13" s="29">
        <v>0</v>
      </c>
      <c r="T13" s="30"/>
      <c r="U13" s="27" t="s">
        <v>24</v>
      </c>
      <c r="V13" s="28" t="s">
        <v>61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6</v>
      </c>
      <c r="B14" s="24" t="s">
        <v>363</v>
      </c>
      <c r="C14" s="25">
        <v>1200</v>
      </c>
      <c r="D14" s="26"/>
      <c r="E14" s="23">
        <v>0</v>
      </c>
      <c r="F14" s="24" t="s">
        <v>25</v>
      </c>
      <c r="G14" s="25">
        <v>0</v>
      </c>
      <c r="H14" s="26"/>
      <c r="I14" s="23">
        <v>8</v>
      </c>
      <c r="J14" s="24" t="s">
        <v>364</v>
      </c>
      <c r="K14" s="25">
        <v>3400</v>
      </c>
      <c r="L14" s="26"/>
      <c r="M14" s="23">
        <v>0</v>
      </c>
      <c r="N14" s="24" t="s">
        <v>25</v>
      </c>
      <c r="O14" s="25">
        <v>0</v>
      </c>
      <c r="P14" s="26"/>
      <c r="Q14" s="23">
        <v>5</v>
      </c>
      <c r="R14" s="24" t="s">
        <v>365</v>
      </c>
      <c r="S14" s="25">
        <v>200</v>
      </c>
      <c r="T14" s="26"/>
      <c r="U14" s="23">
        <v>5</v>
      </c>
      <c r="V14" s="24" t="s">
        <v>366</v>
      </c>
      <c r="W14" s="25">
        <v>450</v>
      </c>
      <c r="X14" s="26"/>
      <c r="AA14" s="4">
        <v>2171006</v>
      </c>
      <c r="AB14" s="4">
        <v>0</v>
      </c>
      <c r="AC14" s="4">
        <v>2173008</v>
      </c>
      <c r="AD14" s="4">
        <v>0</v>
      </c>
      <c r="AE14" s="4">
        <v>2175005</v>
      </c>
      <c r="AF14" s="4">
        <v>2176005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25</v>
      </c>
      <c r="G15" s="29">
        <v>0</v>
      </c>
      <c r="H15" s="30"/>
      <c r="I15" s="27" t="s">
        <v>24</v>
      </c>
      <c r="J15" s="28" t="s">
        <v>367</v>
      </c>
      <c r="K15" s="29">
        <v>0</v>
      </c>
      <c r="L15" s="30"/>
      <c r="M15" s="27" t="s">
        <v>24</v>
      </c>
      <c r="N15" s="28" t="s">
        <v>25</v>
      </c>
      <c r="O15" s="29">
        <v>0</v>
      </c>
      <c r="P15" s="30"/>
      <c r="Q15" s="27" t="s">
        <v>24</v>
      </c>
      <c r="R15" s="28" t="s">
        <v>61</v>
      </c>
      <c r="S15" s="29">
        <v>0</v>
      </c>
      <c r="T15" s="30"/>
      <c r="U15" s="27" t="s">
        <v>24</v>
      </c>
      <c r="V15" s="28" t="s">
        <v>25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7</v>
      </c>
      <c r="B16" s="24" t="s">
        <v>362</v>
      </c>
      <c r="C16" s="25">
        <v>2000</v>
      </c>
      <c r="D16" s="26"/>
      <c r="E16" s="23">
        <v>0</v>
      </c>
      <c r="F16" s="24" t="s">
        <v>25</v>
      </c>
      <c r="G16" s="25">
        <v>0</v>
      </c>
      <c r="H16" s="26"/>
      <c r="I16" s="23">
        <v>0</v>
      </c>
      <c r="J16" s="24" t="s">
        <v>25</v>
      </c>
      <c r="K16" s="25">
        <v>0</v>
      </c>
      <c r="L16" s="26"/>
      <c r="M16" s="23">
        <v>0</v>
      </c>
      <c r="N16" s="24" t="s">
        <v>25</v>
      </c>
      <c r="O16" s="25">
        <v>0</v>
      </c>
      <c r="P16" s="26"/>
      <c r="Q16" s="23">
        <v>6</v>
      </c>
      <c r="R16" s="24" t="s">
        <v>368</v>
      </c>
      <c r="S16" s="25">
        <v>250</v>
      </c>
      <c r="T16" s="26"/>
      <c r="U16" s="23">
        <v>6</v>
      </c>
      <c r="V16" s="24" t="s">
        <v>365</v>
      </c>
      <c r="W16" s="25">
        <v>450</v>
      </c>
      <c r="X16" s="26"/>
      <c r="AA16" s="4">
        <v>2171007</v>
      </c>
      <c r="AB16" s="4">
        <v>0</v>
      </c>
      <c r="AC16" s="4">
        <v>0</v>
      </c>
      <c r="AD16" s="4">
        <v>0</v>
      </c>
      <c r="AE16" s="4">
        <v>2175006</v>
      </c>
      <c r="AF16" s="4">
        <v>2176006</v>
      </c>
    </row>
    <row r="17" spans="1:32" ht="15" customHeight="1">
      <c r="A17" s="27" t="s">
        <v>24</v>
      </c>
      <c r="B17" s="28" t="s">
        <v>25</v>
      </c>
      <c r="C17" s="29">
        <v>0</v>
      </c>
      <c r="D17" s="30"/>
      <c r="E17" s="27" t="s">
        <v>24</v>
      </c>
      <c r="F17" s="28" t="s">
        <v>25</v>
      </c>
      <c r="G17" s="29">
        <v>0</v>
      </c>
      <c r="H17" s="30"/>
      <c r="I17" s="27" t="s">
        <v>24</v>
      </c>
      <c r="J17" s="28" t="s">
        <v>25</v>
      </c>
      <c r="K17" s="29">
        <v>0</v>
      </c>
      <c r="L17" s="30"/>
      <c r="M17" s="27" t="s">
        <v>24</v>
      </c>
      <c r="N17" s="28" t="s">
        <v>25</v>
      </c>
      <c r="O17" s="29">
        <v>0</v>
      </c>
      <c r="P17" s="30"/>
      <c r="Q17" s="27" t="s">
        <v>24</v>
      </c>
      <c r="R17" s="28" t="s">
        <v>25</v>
      </c>
      <c r="S17" s="29">
        <v>0</v>
      </c>
      <c r="T17" s="30"/>
      <c r="U17" s="27" t="s">
        <v>24</v>
      </c>
      <c r="V17" s="28" t="s">
        <v>61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>
        <v>10</v>
      </c>
      <c r="B18" s="24" t="s">
        <v>357</v>
      </c>
      <c r="C18" s="25">
        <v>2000</v>
      </c>
      <c r="D18" s="26"/>
      <c r="E18" s="23">
        <v>0</v>
      </c>
      <c r="F18" s="24" t="s">
        <v>25</v>
      </c>
      <c r="G18" s="25">
        <v>0</v>
      </c>
      <c r="H18" s="26"/>
      <c r="I18" s="23">
        <v>0</v>
      </c>
      <c r="J18" s="24" t="s">
        <v>25</v>
      </c>
      <c r="K18" s="25">
        <v>0</v>
      </c>
      <c r="L18" s="26"/>
      <c r="M18" s="23">
        <v>0</v>
      </c>
      <c r="N18" s="24" t="s">
        <v>25</v>
      </c>
      <c r="O18" s="25">
        <v>0</v>
      </c>
      <c r="P18" s="26"/>
      <c r="Q18" s="23">
        <v>9</v>
      </c>
      <c r="R18" s="24" t="s">
        <v>366</v>
      </c>
      <c r="S18" s="25">
        <v>200</v>
      </c>
      <c r="T18" s="26"/>
      <c r="U18" s="23">
        <v>7</v>
      </c>
      <c r="V18" s="24" t="s">
        <v>368</v>
      </c>
      <c r="W18" s="25">
        <v>600</v>
      </c>
      <c r="X18" s="26"/>
      <c r="AA18" s="4">
        <v>2171010</v>
      </c>
      <c r="AB18" s="4">
        <v>0</v>
      </c>
      <c r="AC18" s="4">
        <v>0</v>
      </c>
      <c r="AD18" s="4">
        <v>0</v>
      </c>
      <c r="AE18" s="4">
        <v>2175009</v>
      </c>
      <c r="AF18" s="4">
        <v>2176007</v>
      </c>
    </row>
    <row r="19" spans="1:32" ht="15" customHeight="1">
      <c r="A19" s="27" t="s">
        <v>24</v>
      </c>
      <c r="B19" s="28" t="s">
        <v>25</v>
      </c>
      <c r="C19" s="29">
        <v>0</v>
      </c>
      <c r="D19" s="30"/>
      <c r="E19" s="27" t="s">
        <v>24</v>
      </c>
      <c r="F19" s="28" t="s">
        <v>25</v>
      </c>
      <c r="G19" s="29">
        <v>0</v>
      </c>
      <c r="H19" s="30"/>
      <c r="I19" s="27" t="s">
        <v>24</v>
      </c>
      <c r="J19" s="28" t="s">
        <v>25</v>
      </c>
      <c r="K19" s="29">
        <v>0</v>
      </c>
      <c r="L19" s="30"/>
      <c r="M19" s="27" t="s">
        <v>24</v>
      </c>
      <c r="N19" s="28" t="s">
        <v>25</v>
      </c>
      <c r="O19" s="29">
        <v>0</v>
      </c>
      <c r="P19" s="30"/>
      <c r="Q19" s="27" t="s">
        <v>24</v>
      </c>
      <c r="R19" s="28" t="s">
        <v>25</v>
      </c>
      <c r="S19" s="29">
        <v>0</v>
      </c>
      <c r="T19" s="30"/>
      <c r="U19" s="27" t="s">
        <v>24</v>
      </c>
      <c r="V19" s="28" t="s">
        <v>25</v>
      </c>
      <c r="W19" s="29">
        <v>0</v>
      </c>
      <c r="X19" s="30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42</v>
      </c>
      <c r="C42" s="16">
        <f>C6+C8+C10+C12+C14+C16+C18+C20+C22+C24+C26+C28+C30+C32+C34+C36+C38+C40</f>
        <v>17050</v>
      </c>
      <c r="D42" s="37">
        <f>D6+D8+D10+D12+D14+D16+D18+D20+D22+D24+D26+D28+D30+D32+D34+D36+D38+D40</f>
        <v>0</v>
      </c>
      <c r="E42" s="35"/>
      <c r="F42" s="36" t="s">
        <v>42</v>
      </c>
      <c r="G42" s="16">
        <f>G6+G8+G10+G12+G14+G16+G18+G20+G22+G24+G26+G28+G30+G32+G34+G36+G38+G40</f>
        <v>1900</v>
      </c>
      <c r="H42" s="37">
        <f>H6+H8+H10+H12+H14+H16+H18+H20+H22+H24+H26+H28+H30+H32+H34+H36+H38+H40</f>
        <v>0</v>
      </c>
      <c r="I42" s="35"/>
      <c r="J42" s="36" t="s">
        <v>42</v>
      </c>
      <c r="K42" s="16">
        <f>K6+K8+K10+K12+K14+K16+K18+K20+K22+K24+K26+K28+K30+K32+K34+K36+K38+K40</f>
        <v>14700</v>
      </c>
      <c r="L42" s="37">
        <f>L6+L8+L10+L12+L14+L16+L18+L20+L22+L24+L26+L28+L30+L32+L34+L36+L38+L40</f>
        <v>0</v>
      </c>
      <c r="M42" s="35"/>
      <c r="N42" s="36" t="s">
        <v>42</v>
      </c>
      <c r="O42" s="16">
        <f>O6+O8+O10+O12+O14+O16+O18+O20+O22+O24+O26+O28+O30+O32+O34+O36+O38+O40</f>
        <v>1850</v>
      </c>
      <c r="P42" s="37">
        <f>P6+P8+P10+P12+P14+P16+P18+P20+P22+P24+P26+P28+P30+P32+P34+P36+P38+P40</f>
        <v>0</v>
      </c>
      <c r="Q42" s="35"/>
      <c r="R42" s="36" t="s">
        <v>42</v>
      </c>
      <c r="S42" s="16">
        <f>S6+S8+S10+S12+S14+S16+S18+S20+S22+S24+S26+S28+S30+S32+S34+S36+S38+S40</f>
        <v>2050</v>
      </c>
      <c r="T42" s="37">
        <f>T6+T8+T10+T12+T14+T16+T18+T20+T22+T24+T26+T28+T30+T32+T34+T36+T38+T40</f>
        <v>0</v>
      </c>
      <c r="U42" s="35"/>
      <c r="V42" s="36" t="s">
        <v>42</v>
      </c>
      <c r="W42" s="16">
        <f>W6+W8+W10+W12+W14+W16+W18+W20+W22+W24+W26+W28+W30+W32+W34+W36+W38+W40</f>
        <v>6000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43</v>
      </c>
      <c r="G44" s="39"/>
      <c r="H44" s="39"/>
      <c r="I44" s="6"/>
      <c r="J44" s="38"/>
      <c r="K44" s="44">
        <f>C42+C43+G42+G43+K42+K43+O42+O43+S42+S43+W42+W43</f>
        <v>43550</v>
      </c>
      <c r="L44" s="45"/>
      <c r="M44" s="6"/>
      <c r="N44" s="41" t="s">
        <v>44</v>
      </c>
      <c r="O44" s="44">
        <f>D42+D43+H42+H43+L42+L43+P42+P43+T42+T43+X42+X43</f>
        <v>0</v>
      </c>
      <c r="P44" s="45"/>
      <c r="Q44" s="6" t="s">
        <v>45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46</v>
      </c>
      <c r="C45" s="16"/>
      <c r="D45" s="16"/>
      <c r="G45" s="16"/>
      <c r="H45" s="1" t="s">
        <v>46</v>
      </c>
      <c r="K45" s="16"/>
      <c r="L45" s="16"/>
      <c r="O45" s="1" t="s">
        <v>46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369</v>
      </c>
      <c r="C4" s="15" t="s">
        <v>370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369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2</v>
      </c>
      <c r="B6" s="24" t="s">
        <v>371</v>
      </c>
      <c r="C6" s="25">
        <v>5800</v>
      </c>
      <c r="D6" s="26"/>
      <c r="E6" s="23">
        <v>2</v>
      </c>
      <c r="F6" s="24" t="s">
        <v>372</v>
      </c>
      <c r="G6" s="25">
        <v>50</v>
      </c>
      <c r="H6" s="26"/>
      <c r="I6" s="23">
        <v>1</v>
      </c>
      <c r="J6" s="24" t="s">
        <v>371</v>
      </c>
      <c r="K6" s="25">
        <v>2600</v>
      </c>
      <c r="L6" s="26"/>
      <c r="M6" s="23">
        <v>2</v>
      </c>
      <c r="N6" s="24" t="s">
        <v>373</v>
      </c>
      <c r="O6" s="25">
        <v>450</v>
      </c>
      <c r="P6" s="26"/>
      <c r="Q6" s="23">
        <v>2</v>
      </c>
      <c r="R6" s="24" t="s">
        <v>373</v>
      </c>
      <c r="S6" s="25">
        <v>850</v>
      </c>
      <c r="T6" s="26"/>
      <c r="U6" s="23">
        <v>2</v>
      </c>
      <c r="V6" s="24" t="s">
        <v>373</v>
      </c>
      <c r="W6" s="25">
        <v>1600</v>
      </c>
      <c r="X6" s="26"/>
      <c r="AA6" s="4">
        <v>2181002</v>
      </c>
      <c r="AB6" s="4">
        <v>2182002</v>
      </c>
      <c r="AC6" s="4">
        <v>2183001</v>
      </c>
      <c r="AD6" s="4">
        <v>2184002</v>
      </c>
      <c r="AE6" s="4">
        <v>2185002</v>
      </c>
      <c r="AF6" s="4">
        <v>2186002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25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25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3</v>
      </c>
      <c r="B8" s="24" t="s">
        <v>374</v>
      </c>
      <c r="C8" s="25">
        <v>1000</v>
      </c>
      <c r="D8" s="26"/>
      <c r="E8" s="23">
        <v>3</v>
      </c>
      <c r="F8" s="24" t="s">
        <v>373</v>
      </c>
      <c r="G8" s="25">
        <v>400</v>
      </c>
      <c r="H8" s="26"/>
      <c r="I8" s="23">
        <v>0</v>
      </c>
      <c r="J8" s="24" t="s">
        <v>25</v>
      </c>
      <c r="K8" s="25">
        <v>0</v>
      </c>
      <c r="L8" s="26"/>
      <c r="M8" s="23">
        <v>3</v>
      </c>
      <c r="N8" s="24" t="s">
        <v>375</v>
      </c>
      <c r="O8" s="25">
        <v>100</v>
      </c>
      <c r="P8" s="26"/>
      <c r="Q8" s="23">
        <v>3</v>
      </c>
      <c r="R8" s="24" t="s">
        <v>375</v>
      </c>
      <c r="S8" s="25">
        <v>150</v>
      </c>
      <c r="T8" s="26"/>
      <c r="U8" s="23">
        <v>3</v>
      </c>
      <c r="V8" s="24" t="s">
        <v>375</v>
      </c>
      <c r="W8" s="25">
        <v>350</v>
      </c>
      <c r="X8" s="26"/>
      <c r="AA8" s="4">
        <v>2181003</v>
      </c>
      <c r="AB8" s="4">
        <v>2182003</v>
      </c>
      <c r="AC8" s="4">
        <v>0</v>
      </c>
      <c r="AD8" s="4">
        <v>2184003</v>
      </c>
      <c r="AE8" s="4">
        <v>2185003</v>
      </c>
      <c r="AF8" s="4">
        <v>2186003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61</v>
      </c>
      <c r="O9" s="29">
        <v>0</v>
      </c>
      <c r="P9" s="30"/>
      <c r="Q9" s="27" t="s">
        <v>24</v>
      </c>
      <c r="R9" s="28" t="s">
        <v>61</v>
      </c>
      <c r="S9" s="29">
        <v>0</v>
      </c>
      <c r="T9" s="30"/>
      <c r="U9" s="27" t="s">
        <v>24</v>
      </c>
      <c r="V9" s="28" t="s">
        <v>61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0</v>
      </c>
      <c r="B10" s="24" t="s">
        <v>25</v>
      </c>
      <c r="C10" s="25">
        <v>0</v>
      </c>
      <c r="D10" s="26"/>
      <c r="E10" s="23">
        <v>4</v>
      </c>
      <c r="F10" s="24" t="s">
        <v>375</v>
      </c>
      <c r="G10" s="25">
        <v>100</v>
      </c>
      <c r="H10" s="26"/>
      <c r="I10" s="23">
        <v>0</v>
      </c>
      <c r="J10" s="24" t="s">
        <v>25</v>
      </c>
      <c r="K10" s="25">
        <v>0</v>
      </c>
      <c r="L10" s="26"/>
      <c r="M10" s="23">
        <v>0</v>
      </c>
      <c r="N10" s="24" t="s">
        <v>25</v>
      </c>
      <c r="O10" s="25">
        <v>0</v>
      </c>
      <c r="P10" s="26"/>
      <c r="Q10" s="23">
        <v>0</v>
      </c>
      <c r="R10" s="24" t="s">
        <v>25</v>
      </c>
      <c r="S10" s="25">
        <v>0</v>
      </c>
      <c r="T10" s="26"/>
      <c r="U10" s="23">
        <v>4</v>
      </c>
      <c r="V10" s="24" t="s">
        <v>372</v>
      </c>
      <c r="W10" s="25">
        <v>100</v>
      </c>
      <c r="X10" s="26"/>
      <c r="AA10" s="4">
        <v>0</v>
      </c>
      <c r="AB10" s="4">
        <v>2182004</v>
      </c>
      <c r="AC10" s="4">
        <v>0</v>
      </c>
      <c r="AD10" s="4">
        <v>0</v>
      </c>
      <c r="AE10" s="4">
        <v>0</v>
      </c>
      <c r="AF10" s="4">
        <v>2186004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61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25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25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24" ht="15" customHeight="1">
      <c r="A12" s="23"/>
      <c r="B12" s="24"/>
      <c r="C12" s="25"/>
      <c r="D12" s="26"/>
      <c r="E12" s="23"/>
      <c r="F12" s="24"/>
      <c r="G12" s="25"/>
      <c r="H12" s="26"/>
      <c r="I12" s="23"/>
      <c r="J12" s="24"/>
      <c r="K12" s="25"/>
      <c r="L12" s="26"/>
      <c r="M12" s="23"/>
      <c r="N12" s="24"/>
      <c r="O12" s="25"/>
      <c r="P12" s="26"/>
      <c r="Q12" s="23"/>
      <c r="R12" s="24"/>
      <c r="S12" s="25"/>
      <c r="T12" s="26"/>
      <c r="U12" s="23"/>
      <c r="V12" s="24"/>
      <c r="W12" s="25"/>
      <c r="X12" s="26"/>
    </row>
    <row r="13" spans="1:24" ht="15" customHeight="1">
      <c r="A13" s="27"/>
      <c r="B13" s="28"/>
      <c r="C13" s="29"/>
      <c r="D13" s="30"/>
      <c r="E13" s="27"/>
      <c r="F13" s="28"/>
      <c r="G13" s="29"/>
      <c r="H13" s="30"/>
      <c r="I13" s="27"/>
      <c r="J13" s="28"/>
      <c r="K13" s="29"/>
      <c r="L13" s="30"/>
      <c r="M13" s="27"/>
      <c r="N13" s="28"/>
      <c r="O13" s="29"/>
      <c r="P13" s="30"/>
      <c r="Q13" s="27"/>
      <c r="R13" s="28"/>
      <c r="S13" s="29"/>
      <c r="T13" s="30"/>
      <c r="U13" s="27"/>
      <c r="V13" s="28"/>
      <c r="W13" s="29"/>
      <c r="X13" s="30"/>
    </row>
    <row r="14" spans="1:24" ht="15" customHeight="1">
      <c r="A14" s="23"/>
      <c r="B14" s="24"/>
      <c r="C14" s="25"/>
      <c r="D14" s="26"/>
      <c r="E14" s="23"/>
      <c r="F14" s="24"/>
      <c r="G14" s="25"/>
      <c r="H14" s="26"/>
      <c r="I14" s="23"/>
      <c r="J14" s="24"/>
      <c r="K14" s="25"/>
      <c r="L14" s="26"/>
      <c r="M14" s="23"/>
      <c r="N14" s="24"/>
      <c r="O14" s="25"/>
      <c r="P14" s="26"/>
      <c r="Q14" s="23"/>
      <c r="R14" s="24"/>
      <c r="S14" s="25"/>
      <c r="T14" s="26"/>
      <c r="U14" s="23"/>
      <c r="V14" s="24"/>
      <c r="W14" s="25"/>
      <c r="X14" s="26"/>
    </row>
    <row r="15" spans="1:24" ht="15" customHeight="1">
      <c r="A15" s="27"/>
      <c r="B15" s="28"/>
      <c r="C15" s="29"/>
      <c r="D15" s="30"/>
      <c r="E15" s="27"/>
      <c r="F15" s="28"/>
      <c r="G15" s="29"/>
      <c r="H15" s="30"/>
      <c r="I15" s="27"/>
      <c r="J15" s="28"/>
      <c r="K15" s="29"/>
      <c r="L15" s="30"/>
      <c r="M15" s="27"/>
      <c r="N15" s="28"/>
      <c r="O15" s="29"/>
      <c r="P15" s="30"/>
      <c r="Q15" s="27"/>
      <c r="R15" s="28"/>
      <c r="S15" s="29"/>
      <c r="T15" s="30"/>
      <c r="U15" s="27"/>
      <c r="V15" s="28"/>
      <c r="W15" s="29"/>
      <c r="X15" s="30"/>
    </row>
    <row r="16" spans="1:24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42</v>
      </c>
      <c r="C42" s="16">
        <f>C6+C8+C10+C12+C14+C16+C18+C20+C22+C24+C26+C28+C30+C32+C34+C36+C38+C40</f>
        <v>6800</v>
      </c>
      <c r="D42" s="37">
        <f>D6+D8+D10+D12+D14+D16+D18+D20+D22+D24+D26+D28+D30+D32+D34+D36+D38+D40</f>
        <v>0</v>
      </c>
      <c r="E42" s="35"/>
      <c r="F42" s="36" t="s">
        <v>42</v>
      </c>
      <c r="G42" s="16">
        <f>G6+G8+G10+G12+G14+G16+G18+G20+G22+G24+G26+G28+G30+G32+G34+G36+G38+G40</f>
        <v>550</v>
      </c>
      <c r="H42" s="37">
        <f>H6+H8+H10+H12+H14+H16+H18+H20+H22+H24+H26+H28+H30+H32+H34+H36+H38+H40</f>
        <v>0</v>
      </c>
      <c r="I42" s="35"/>
      <c r="J42" s="36" t="s">
        <v>42</v>
      </c>
      <c r="K42" s="16">
        <f>K6+K8+K10+K12+K14+K16+K18+K20+K22+K24+K26+K28+K30+K32+K34+K36+K38+K40</f>
        <v>2600</v>
      </c>
      <c r="L42" s="37">
        <f>L6+L8+L10+L12+L14+L16+L18+L20+L22+L24+L26+L28+L30+L32+L34+L36+L38+L40</f>
        <v>0</v>
      </c>
      <c r="M42" s="35"/>
      <c r="N42" s="36" t="s">
        <v>42</v>
      </c>
      <c r="O42" s="16">
        <f>O6+O8+O10+O12+O14+O16+O18+O20+O22+O24+O26+O28+O30+O32+O34+O36+O38+O40</f>
        <v>550</v>
      </c>
      <c r="P42" s="37">
        <f>P6+P8+P10+P12+P14+P16+P18+P20+P22+P24+P26+P28+P30+P32+P34+P36+P38+P40</f>
        <v>0</v>
      </c>
      <c r="Q42" s="35"/>
      <c r="R42" s="36" t="s">
        <v>42</v>
      </c>
      <c r="S42" s="16">
        <f>S6+S8+S10+S12+S14+S16+S18+S20+S22+S24+S26+S28+S30+S32+S34+S36+S38+S40</f>
        <v>1000</v>
      </c>
      <c r="T42" s="37">
        <f>T6+T8+T10+T12+T14+T16+T18+T20+T22+T24+T26+T28+T30+T32+T34+T36+T38+T40</f>
        <v>0</v>
      </c>
      <c r="U42" s="35"/>
      <c r="V42" s="36" t="s">
        <v>42</v>
      </c>
      <c r="W42" s="16">
        <f>W6+W8+W10+W12+W14+W16+W18+W20+W22+W24+W26+W28+W30+W32+W34+W36+W38+W40</f>
        <v>2050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43</v>
      </c>
      <c r="G44" s="39"/>
      <c r="H44" s="39"/>
      <c r="I44" s="6"/>
      <c r="J44" s="38"/>
      <c r="K44" s="44">
        <f>C42+C43+G42+G43+K42+K43+O42+O43+S42+S43+W42+W43</f>
        <v>13550</v>
      </c>
      <c r="L44" s="45"/>
      <c r="M44" s="6"/>
      <c r="N44" s="41" t="s">
        <v>44</v>
      </c>
      <c r="O44" s="44">
        <f>D42+D43+H42+H43+L42+L43+P42+P43+T42+T43+X42+X43</f>
        <v>0</v>
      </c>
      <c r="P44" s="45"/>
      <c r="Q44" s="6" t="s">
        <v>45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46</v>
      </c>
      <c r="C45" s="16"/>
      <c r="D45" s="16"/>
      <c r="G45" s="16"/>
      <c r="H45" s="1" t="s">
        <v>46</v>
      </c>
      <c r="K45" s="16"/>
      <c r="L45" s="16"/>
      <c r="O45" s="1" t="s">
        <v>46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376</v>
      </c>
      <c r="C4" s="15" t="s">
        <v>377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376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2</v>
      </c>
      <c r="B6" s="24" t="s">
        <v>378</v>
      </c>
      <c r="C6" s="25">
        <v>4950</v>
      </c>
      <c r="D6" s="26"/>
      <c r="E6" s="23">
        <v>1</v>
      </c>
      <c r="F6" s="24" t="s">
        <v>379</v>
      </c>
      <c r="G6" s="25">
        <v>400</v>
      </c>
      <c r="H6" s="26"/>
      <c r="I6" s="23">
        <v>2</v>
      </c>
      <c r="J6" s="24" t="s">
        <v>380</v>
      </c>
      <c r="K6" s="25">
        <v>3650</v>
      </c>
      <c r="L6" s="26"/>
      <c r="M6" s="23">
        <v>1</v>
      </c>
      <c r="N6" s="24" t="s">
        <v>381</v>
      </c>
      <c r="O6" s="25">
        <v>650</v>
      </c>
      <c r="P6" s="26"/>
      <c r="Q6" s="23">
        <v>1</v>
      </c>
      <c r="R6" s="24" t="s">
        <v>379</v>
      </c>
      <c r="S6" s="25">
        <v>950</v>
      </c>
      <c r="T6" s="26"/>
      <c r="U6" s="23">
        <v>2</v>
      </c>
      <c r="V6" s="24" t="s">
        <v>382</v>
      </c>
      <c r="W6" s="25">
        <v>3750</v>
      </c>
      <c r="X6" s="26"/>
      <c r="AA6" s="4">
        <v>2191002</v>
      </c>
      <c r="AB6" s="4">
        <v>2192001</v>
      </c>
      <c r="AC6" s="4">
        <v>2193002</v>
      </c>
      <c r="AD6" s="4">
        <v>2194001</v>
      </c>
      <c r="AE6" s="4">
        <v>2195001</v>
      </c>
      <c r="AF6" s="4">
        <v>2196002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25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242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4</v>
      </c>
      <c r="B8" s="24" t="s">
        <v>380</v>
      </c>
      <c r="C8" s="25">
        <v>3750</v>
      </c>
      <c r="D8" s="26"/>
      <c r="E8" s="23">
        <v>2</v>
      </c>
      <c r="F8" s="24" t="s">
        <v>383</v>
      </c>
      <c r="G8" s="25">
        <v>400</v>
      </c>
      <c r="H8" s="26"/>
      <c r="I8" s="23">
        <v>3</v>
      </c>
      <c r="J8" s="24" t="s">
        <v>378</v>
      </c>
      <c r="K8" s="25">
        <v>1650</v>
      </c>
      <c r="L8" s="26"/>
      <c r="M8" s="23">
        <v>2</v>
      </c>
      <c r="N8" s="24" t="s">
        <v>380</v>
      </c>
      <c r="O8" s="25">
        <v>600</v>
      </c>
      <c r="P8" s="26"/>
      <c r="Q8" s="23">
        <v>2</v>
      </c>
      <c r="R8" s="24" t="s">
        <v>381</v>
      </c>
      <c r="S8" s="25">
        <v>1200</v>
      </c>
      <c r="T8" s="26"/>
      <c r="U8" s="23">
        <v>4</v>
      </c>
      <c r="V8" s="24" t="s">
        <v>384</v>
      </c>
      <c r="W8" s="25">
        <v>200</v>
      </c>
      <c r="X8" s="26"/>
      <c r="AA8" s="4">
        <v>2191004</v>
      </c>
      <c r="AB8" s="4">
        <v>2192002</v>
      </c>
      <c r="AC8" s="4">
        <v>2193003</v>
      </c>
      <c r="AD8" s="4">
        <v>2194002</v>
      </c>
      <c r="AE8" s="4">
        <v>2195002</v>
      </c>
      <c r="AF8" s="4">
        <v>2196004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61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25</v>
      </c>
      <c r="S9" s="29">
        <v>0</v>
      </c>
      <c r="T9" s="30"/>
      <c r="U9" s="27" t="s">
        <v>24</v>
      </c>
      <c r="V9" s="28" t="s">
        <v>61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6</v>
      </c>
      <c r="B10" s="24" t="s">
        <v>381</v>
      </c>
      <c r="C10" s="25">
        <v>3950</v>
      </c>
      <c r="D10" s="26"/>
      <c r="E10" s="23">
        <v>4</v>
      </c>
      <c r="F10" s="24" t="s">
        <v>385</v>
      </c>
      <c r="G10" s="25">
        <v>200</v>
      </c>
      <c r="H10" s="26"/>
      <c r="I10" s="23">
        <v>4</v>
      </c>
      <c r="J10" s="24" t="s">
        <v>386</v>
      </c>
      <c r="K10" s="25">
        <v>4050</v>
      </c>
      <c r="L10" s="26"/>
      <c r="M10" s="23">
        <v>3</v>
      </c>
      <c r="N10" s="24" t="s">
        <v>387</v>
      </c>
      <c r="O10" s="25">
        <v>1350</v>
      </c>
      <c r="P10" s="26"/>
      <c r="Q10" s="23">
        <v>3</v>
      </c>
      <c r="R10" s="24" t="s">
        <v>378</v>
      </c>
      <c r="S10" s="25">
        <v>900</v>
      </c>
      <c r="T10" s="26"/>
      <c r="U10" s="23">
        <v>5</v>
      </c>
      <c r="V10" s="24" t="s">
        <v>388</v>
      </c>
      <c r="W10" s="25">
        <v>600</v>
      </c>
      <c r="X10" s="26"/>
      <c r="AA10" s="4">
        <v>2191006</v>
      </c>
      <c r="AB10" s="4">
        <v>2192004</v>
      </c>
      <c r="AC10" s="4">
        <v>2193004</v>
      </c>
      <c r="AD10" s="4">
        <v>2194003</v>
      </c>
      <c r="AE10" s="4">
        <v>2195003</v>
      </c>
      <c r="AF10" s="4">
        <v>2196005</v>
      </c>
    </row>
    <row r="11" spans="1:32" ht="15" customHeight="1">
      <c r="A11" s="27" t="s">
        <v>24</v>
      </c>
      <c r="B11" s="28" t="s">
        <v>389</v>
      </c>
      <c r="C11" s="29">
        <v>0</v>
      </c>
      <c r="D11" s="30"/>
      <c r="E11" s="27" t="s">
        <v>24</v>
      </c>
      <c r="F11" s="28" t="s">
        <v>390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25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246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0</v>
      </c>
      <c r="B12" s="24" t="s">
        <v>25</v>
      </c>
      <c r="C12" s="25">
        <v>0</v>
      </c>
      <c r="D12" s="26"/>
      <c r="E12" s="23">
        <v>0</v>
      </c>
      <c r="F12" s="24" t="s">
        <v>25</v>
      </c>
      <c r="G12" s="25">
        <v>0</v>
      </c>
      <c r="H12" s="26"/>
      <c r="I12" s="23">
        <v>5</v>
      </c>
      <c r="J12" s="24" t="s">
        <v>391</v>
      </c>
      <c r="K12" s="25">
        <v>3100</v>
      </c>
      <c r="L12" s="26"/>
      <c r="M12" s="23">
        <v>0</v>
      </c>
      <c r="N12" s="24" t="s">
        <v>25</v>
      </c>
      <c r="O12" s="25">
        <v>0</v>
      </c>
      <c r="P12" s="26"/>
      <c r="Q12" s="23">
        <v>0</v>
      </c>
      <c r="R12" s="24" t="s">
        <v>25</v>
      </c>
      <c r="S12" s="25">
        <v>0</v>
      </c>
      <c r="T12" s="26"/>
      <c r="U12" s="23">
        <v>0</v>
      </c>
      <c r="V12" s="24" t="s">
        <v>25</v>
      </c>
      <c r="W12" s="25">
        <v>0</v>
      </c>
      <c r="X12" s="26"/>
      <c r="AA12" s="4">
        <v>0</v>
      </c>
      <c r="AB12" s="4">
        <v>0</v>
      </c>
      <c r="AC12" s="4">
        <v>2193005</v>
      </c>
      <c r="AD12" s="4">
        <v>0</v>
      </c>
      <c r="AE12" s="4">
        <v>0</v>
      </c>
      <c r="AF12" s="4">
        <v>0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25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25</v>
      </c>
      <c r="O13" s="29">
        <v>0</v>
      </c>
      <c r="P13" s="30"/>
      <c r="Q13" s="27" t="s">
        <v>24</v>
      </c>
      <c r="R13" s="28" t="s">
        <v>25</v>
      </c>
      <c r="S13" s="29">
        <v>0</v>
      </c>
      <c r="T13" s="30"/>
      <c r="U13" s="27" t="s">
        <v>24</v>
      </c>
      <c r="V13" s="28" t="s">
        <v>25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0</v>
      </c>
      <c r="B14" s="24" t="s">
        <v>25</v>
      </c>
      <c r="C14" s="25">
        <v>0</v>
      </c>
      <c r="D14" s="26"/>
      <c r="E14" s="23">
        <v>0</v>
      </c>
      <c r="F14" s="24" t="s">
        <v>25</v>
      </c>
      <c r="G14" s="25">
        <v>0</v>
      </c>
      <c r="H14" s="26"/>
      <c r="I14" s="23">
        <v>6</v>
      </c>
      <c r="J14" s="24" t="s">
        <v>392</v>
      </c>
      <c r="K14" s="25">
        <v>3050</v>
      </c>
      <c r="L14" s="26"/>
      <c r="M14" s="23">
        <v>0</v>
      </c>
      <c r="N14" s="24" t="s">
        <v>25</v>
      </c>
      <c r="O14" s="25">
        <v>0</v>
      </c>
      <c r="P14" s="26"/>
      <c r="Q14" s="23">
        <v>0</v>
      </c>
      <c r="R14" s="24" t="s">
        <v>25</v>
      </c>
      <c r="S14" s="25">
        <v>0</v>
      </c>
      <c r="T14" s="26"/>
      <c r="U14" s="23">
        <v>0</v>
      </c>
      <c r="V14" s="24" t="s">
        <v>25</v>
      </c>
      <c r="W14" s="25">
        <v>0</v>
      </c>
      <c r="X14" s="26"/>
      <c r="AA14" s="4">
        <v>0</v>
      </c>
      <c r="AB14" s="4">
        <v>0</v>
      </c>
      <c r="AC14" s="4">
        <v>2193006</v>
      </c>
      <c r="AD14" s="4">
        <v>0</v>
      </c>
      <c r="AE14" s="4">
        <v>0</v>
      </c>
      <c r="AF14" s="4">
        <v>0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25</v>
      </c>
      <c r="G15" s="29">
        <v>0</v>
      </c>
      <c r="H15" s="30"/>
      <c r="I15" s="27" t="s">
        <v>24</v>
      </c>
      <c r="J15" s="28" t="s">
        <v>205</v>
      </c>
      <c r="K15" s="29">
        <v>0</v>
      </c>
      <c r="L15" s="30"/>
      <c r="M15" s="27" t="s">
        <v>24</v>
      </c>
      <c r="N15" s="28" t="s">
        <v>25</v>
      </c>
      <c r="O15" s="29">
        <v>0</v>
      </c>
      <c r="P15" s="30"/>
      <c r="Q15" s="27" t="s">
        <v>24</v>
      </c>
      <c r="R15" s="28" t="s">
        <v>25</v>
      </c>
      <c r="S15" s="29">
        <v>0</v>
      </c>
      <c r="T15" s="30"/>
      <c r="U15" s="27" t="s">
        <v>24</v>
      </c>
      <c r="V15" s="28" t="s">
        <v>25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0</v>
      </c>
      <c r="B16" s="24" t="s">
        <v>25</v>
      </c>
      <c r="C16" s="25">
        <v>0</v>
      </c>
      <c r="D16" s="26"/>
      <c r="E16" s="23">
        <v>0</v>
      </c>
      <c r="F16" s="24" t="s">
        <v>25</v>
      </c>
      <c r="G16" s="25">
        <v>0</v>
      </c>
      <c r="H16" s="26"/>
      <c r="I16" s="23">
        <v>7</v>
      </c>
      <c r="J16" s="24" t="s">
        <v>393</v>
      </c>
      <c r="K16" s="25">
        <v>3800</v>
      </c>
      <c r="L16" s="26"/>
      <c r="M16" s="23">
        <v>0</v>
      </c>
      <c r="N16" s="24" t="s">
        <v>25</v>
      </c>
      <c r="O16" s="25">
        <v>0</v>
      </c>
      <c r="P16" s="26"/>
      <c r="Q16" s="23">
        <v>0</v>
      </c>
      <c r="R16" s="24" t="s">
        <v>25</v>
      </c>
      <c r="S16" s="25">
        <v>0</v>
      </c>
      <c r="T16" s="26"/>
      <c r="U16" s="23">
        <v>0</v>
      </c>
      <c r="V16" s="24" t="s">
        <v>25</v>
      </c>
      <c r="W16" s="25">
        <v>0</v>
      </c>
      <c r="X16" s="26"/>
      <c r="AA16" s="4">
        <v>0</v>
      </c>
      <c r="AB16" s="4">
        <v>0</v>
      </c>
      <c r="AC16" s="4">
        <v>2193007</v>
      </c>
      <c r="AD16" s="4">
        <v>0</v>
      </c>
      <c r="AE16" s="4">
        <v>0</v>
      </c>
      <c r="AF16" s="4">
        <v>0</v>
      </c>
    </row>
    <row r="17" spans="1:32" ht="15" customHeight="1">
      <c r="A17" s="27" t="s">
        <v>24</v>
      </c>
      <c r="B17" s="28" t="s">
        <v>25</v>
      </c>
      <c r="C17" s="29">
        <v>0</v>
      </c>
      <c r="D17" s="30"/>
      <c r="E17" s="27" t="s">
        <v>24</v>
      </c>
      <c r="F17" s="28" t="s">
        <v>25</v>
      </c>
      <c r="G17" s="29">
        <v>0</v>
      </c>
      <c r="H17" s="30"/>
      <c r="I17" s="27" t="s">
        <v>24</v>
      </c>
      <c r="J17" s="28" t="s">
        <v>25</v>
      </c>
      <c r="K17" s="29">
        <v>0</v>
      </c>
      <c r="L17" s="30"/>
      <c r="M17" s="27" t="s">
        <v>24</v>
      </c>
      <c r="N17" s="28" t="s">
        <v>25</v>
      </c>
      <c r="O17" s="29">
        <v>0</v>
      </c>
      <c r="P17" s="30"/>
      <c r="Q17" s="27" t="s">
        <v>24</v>
      </c>
      <c r="R17" s="28" t="s">
        <v>25</v>
      </c>
      <c r="S17" s="29">
        <v>0</v>
      </c>
      <c r="T17" s="30"/>
      <c r="U17" s="27" t="s">
        <v>24</v>
      </c>
      <c r="V17" s="28" t="s">
        <v>25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42</v>
      </c>
      <c r="C42" s="16">
        <f>C6+C8+C10+C12+C14+C16+C18+C20+C22+C24+C26+C28+C30+C32+C34+C36+C38+C40</f>
        <v>12650</v>
      </c>
      <c r="D42" s="37">
        <f>D6+D8+D10+D12+D14+D16+D18+D20+D22+D24+D26+D28+D30+D32+D34+D36+D38+D40</f>
        <v>0</v>
      </c>
      <c r="E42" s="35"/>
      <c r="F42" s="36" t="s">
        <v>42</v>
      </c>
      <c r="G42" s="16">
        <f>G6+G8+G10+G12+G14+G16+G18+G20+G22+G24+G26+G28+G30+G32+G34+G36+G38+G40</f>
        <v>1000</v>
      </c>
      <c r="H42" s="37">
        <f>H6+H8+H10+H12+H14+H16+H18+H20+H22+H24+H26+H28+H30+H32+H34+H36+H38+H40</f>
        <v>0</v>
      </c>
      <c r="I42" s="35"/>
      <c r="J42" s="36" t="s">
        <v>42</v>
      </c>
      <c r="K42" s="16">
        <f>K6+K8+K10+K12+K14+K16+K18+K20+K22+K24+K26+K28+K30+K32+K34+K36+K38+K40</f>
        <v>19300</v>
      </c>
      <c r="L42" s="37">
        <f>L6+L8+L10+L12+L14+L16+L18+L20+L22+L24+L26+L28+L30+L32+L34+L36+L38+L40</f>
        <v>0</v>
      </c>
      <c r="M42" s="35"/>
      <c r="N42" s="36" t="s">
        <v>42</v>
      </c>
      <c r="O42" s="16">
        <f>O6+O8+O10+O12+O14+O16+O18+O20+O22+O24+O26+O28+O30+O32+O34+O36+O38+O40</f>
        <v>2600</v>
      </c>
      <c r="P42" s="37">
        <f>P6+P8+P10+P12+P14+P16+P18+P20+P22+P24+P26+P28+P30+P32+P34+P36+P38+P40</f>
        <v>0</v>
      </c>
      <c r="Q42" s="35"/>
      <c r="R42" s="36" t="s">
        <v>42</v>
      </c>
      <c r="S42" s="16">
        <f>S6+S8+S10+S12+S14+S16+S18+S20+S22+S24+S26+S28+S30+S32+S34+S36+S38+S40</f>
        <v>3050</v>
      </c>
      <c r="T42" s="37">
        <f>T6+T8+T10+T12+T14+T16+T18+T20+T22+T24+T26+T28+T30+T32+T34+T36+T38+T40</f>
        <v>0</v>
      </c>
      <c r="U42" s="35"/>
      <c r="V42" s="36" t="s">
        <v>42</v>
      </c>
      <c r="W42" s="16">
        <f>W6+W8+W10+W12+W14+W16+W18+W20+W22+W24+W26+W28+W30+W32+W34+W36+W38+W40</f>
        <v>4550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43</v>
      </c>
      <c r="G44" s="39"/>
      <c r="H44" s="39"/>
      <c r="I44" s="6"/>
      <c r="J44" s="38"/>
      <c r="K44" s="44">
        <f>C42+C43+G42+G43+K42+K43+O42+O43+S42+S43+W42+W43</f>
        <v>43150</v>
      </c>
      <c r="L44" s="45"/>
      <c r="M44" s="6"/>
      <c r="N44" s="41" t="s">
        <v>44</v>
      </c>
      <c r="O44" s="44">
        <f>D42+D43+H42+H43+L42+L43+P42+P43+T42+T43+X42+X43</f>
        <v>0</v>
      </c>
      <c r="P44" s="45"/>
      <c r="Q44" s="6" t="s">
        <v>45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46</v>
      </c>
      <c r="C45" s="16"/>
      <c r="D45" s="16"/>
      <c r="G45" s="16"/>
      <c r="H45" s="1" t="s">
        <v>46</v>
      </c>
      <c r="K45" s="16"/>
      <c r="L45" s="16"/>
      <c r="O45" s="1" t="s">
        <v>46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47</v>
      </c>
      <c r="C4" s="15" t="s">
        <v>48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47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49</v>
      </c>
      <c r="C6" s="25">
        <v>2700</v>
      </c>
      <c r="D6" s="26"/>
      <c r="E6" s="23">
        <v>2</v>
      </c>
      <c r="F6" s="24" t="s">
        <v>50</v>
      </c>
      <c r="G6" s="25">
        <v>250</v>
      </c>
      <c r="H6" s="26"/>
      <c r="I6" s="23">
        <v>1</v>
      </c>
      <c r="J6" s="24" t="s">
        <v>51</v>
      </c>
      <c r="K6" s="25">
        <v>2950</v>
      </c>
      <c r="L6" s="26"/>
      <c r="M6" s="23">
        <v>2</v>
      </c>
      <c r="N6" s="24" t="s">
        <v>52</v>
      </c>
      <c r="O6" s="25">
        <v>1100</v>
      </c>
      <c r="P6" s="26"/>
      <c r="Q6" s="23">
        <v>1</v>
      </c>
      <c r="R6" s="24" t="s">
        <v>53</v>
      </c>
      <c r="S6" s="25">
        <v>950</v>
      </c>
      <c r="T6" s="26"/>
      <c r="U6" s="23">
        <v>1</v>
      </c>
      <c r="V6" s="24" t="s">
        <v>53</v>
      </c>
      <c r="W6" s="25">
        <v>5100</v>
      </c>
      <c r="X6" s="26"/>
      <c r="AA6" s="4">
        <v>2021001</v>
      </c>
      <c r="AB6" s="4">
        <v>2022002</v>
      </c>
      <c r="AC6" s="4">
        <v>2023001</v>
      </c>
      <c r="AD6" s="4">
        <v>2024002</v>
      </c>
      <c r="AE6" s="4">
        <v>2025001</v>
      </c>
      <c r="AF6" s="4">
        <v>2026001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54</v>
      </c>
      <c r="G7" s="29">
        <v>0</v>
      </c>
      <c r="H7" s="30"/>
      <c r="I7" s="27" t="s">
        <v>24</v>
      </c>
      <c r="J7" s="28" t="s">
        <v>55</v>
      </c>
      <c r="K7" s="29">
        <v>0</v>
      </c>
      <c r="L7" s="30"/>
      <c r="M7" s="27" t="s">
        <v>24</v>
      </c>
      <c r="N7" s="28" t="s">
        <v>56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25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52</v>
      </c>
      <c r="C8" s="25">
        <v>2200</v>
      </c>
      <c r="D8" s="26"/>
      <c r="E8" s="23">
        <v>3</v>
      </c>
      <c r="F8" s="24" t="s">
        <v>57</v>
      </c>
      <c r="G8" s="25">
        <v>1200</v>
      </c>
      <c r="H8" s="26"/>
      <c r="I8" s="23">
        <v>2</v>
      </c>
      <c r="J8" s="24" t="s">
        <v>52</v>
      </c>
      <c r="K8" s="25">
        <v>3300</v>
      </c>
      <c r="L8" s="26"/>
      <c r="M8" s="23">
        <v>3</v>
      </c>
      <c r="N8" s="24" t="s">
        <v>58</v>
      </c>
      <c r="O8" s="25">
        <v>100</v>
      </c>
      <c r="P8" s="26"/>
      <c r="Q8" s="23">
        <v>2</v>
      </c>
      <c r="R8" s="24" t="s">
        <v>59</v>
      </c>
      <c r="S8" s="25">
        <v>300</v>
      </c>
      <c r="T8" s="26"/>
      <c r="U8" s="23">
        <v>3</v>
      </c>
      <c r="V8" s="24" t="s">
        <v>50</v>
      </c>
      <c r="W8" s="25">
        <v>500</v>
      </c>
      <c r="X8" s="26"/>
      <c r="AA8" s="4">
        <v>2021002</v>
      </c>
      <c r="AB8" s="4">
        <v>2022003</v>
      </c>
      <c r="AC8" s="4">
        <v>2023002</v>
      </c>
      <c r="AD8" s="4">
        <v>2024003</v>
      </c>
      <c r="AE8" s="4">
        <v>2025002</v>
      </c>
      <c r="AF8" s="4">
        <v>2026003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60</v>
      </c>
      <c r="O9" s="29">
        <v>0</v>
      </c>
      <c r="P9" s="30"/>
      <c r="Q9" s="27" t="s">
        <v>24</v>
      </c>
      <c r="R9" s="28" t="s">
        <v>61</v>
      </c>
      <c r="S9" s="29">
        <v>0</v>
      </c>
      <c r="T9" s="30"/>
      <c r="U9" s="27" t="s">
        <v>24</v>
      </c>
      <c r="V9" s="28" t="s">
        <v>54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3</v>
      </c>
      <c r="B10" s="24" t="s">
        <v>62</v>
      </c>
      <c r="C10" s="25">
        <v>3650</v>
      </c>
      <c r="D10" s="26"/>
      <c r="E10" s="23">
        <v>0</v>
      </c>
      <c r="F10" s="24" t="s">
        <v>25</v>
      </c>
      <c r="G10" s="25">
        <v>0</v>
      </c>
      <c r="H10" s="26"/>
      <c r="I10" s="23">
        <v>0</v>
      </c>
      <c r="J10" s="24" t="s">
        <v>25</v>
      </c>
      <c r="K10" s="25">
        <v>0</v>
      </c>
      <c r="L10" s="26"/>
      <c r="M10" s="23">
        <v>0</v>
      </c>
      <c r="N10" s="24" t="s">
        <v>25</v>
      </c>
      <c r="O10" s="25">
        <v>0</v>
      </c>
      <c r="P10" s="26"/>
      <c r="Q10" s="23">
        <v>3</v>
      </c>
      <c r="R10" s="24" t="s">
        <v>50</v>
      </c>
      <c r="S10" s="25">
        <v>300</v>
      </c>
      <c r="T10" s="26"/>
      <c r="U10" s="23">
        <v>0</v>
      </c>
      <c r="V10" s="24" t="s">
        <v>25</v>
      </c>
      <c r="W10" s="25">
        <v>0</v>
      </c>
      <c r="X10" s="26"/>
      <c r="AA10" s="4">
        <v>2021003</v>
      </c>
      <c r="AB10" s="4">
        <v>0</v>
      </c>
      <c r="AC10" s="4">
        <v>0</v>
      </c>
      <c r="AD10" s="4">
        <v>0</v>
      </c>
      <c r="AE10" s="4">
        <v>2025003</v>
      </c>
      <c r="AF10" s="4">
        <v>0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25</v>
      </c>
      <c r="O11" s="29">
        <v>0</v>
      </c>
      <c r="P11" s="30"/>
      <c r="Q11" s="27" t="s">
        <v>24</v>
      </c>
      <c r="R11" s="28" t="s">
        <v>54</v>
      </c>
      <c r="S11" s="29">
        <v>0</v>
      </c>
      <c r="T11" s="30"/>
      <c r="U11" s="27" t="s">
        <v>24</v>
      </c>
      <c r="V11" s="28" t="s">
        <v>25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4</v>
      </c>
      <c r="B12" s="24" t="s">
        <v>51</v>
      </c>
      <c r="C12" s="25">
        <v>1250</v>
      </c>
      <c r="D12" s="26"/>
      <c r="E12" s="23">
        <v>0</v>
      </c>
      <c r="F12" s="24" t="s">
        <v>25</v>
      </c>
      <c r="G12" s="25">
        <v>0</v>
      </c>
      <c r="H12" s="26"/>
      <c r="I12" s="23">
        <v>0</v>
      </c>
      <c r="J12" s="24" t="s">
        <v>25</v>
      </c>
      <c r="K12" s="25">
        <v>0</v>
      </c>
      <c r="L12" s="26"/>
      <c r="M12" s="23">
        <v>0</v>
      </c>
      <c r="N12" s="24" t="s">
        <v>25</v>
      </c>
      <c r="O12" s="25">
        <v>0</v>
      </c>
      <c r="P12" s="26"/>
      <c r="Q12" s="23">
        <v>4</v>
      </c>
      <c r="R12" s="24" t="s">
        <v>58</v>
      </c>
      <c r="S12" s="25">
        <v>200</v>
      </c>
      <c r="T12" s="26"/>
      <c r="U12" s="23">
        <v>0</v>
      </c>
      <c r="V12" s="24" t="s">
        <v>25</v>
      </c>
      <c r="W12" s="25">
        <v>0</v>
      </c>
      <c r="X12" s="26"/>
      <c r="AA12" s="4">
        <v>2021004</v>
      </c>
      <c r="AB12" s="4">
        <v>0</v>
      </c>
      <c r="AC12" s="4">
        <v>0</v>
      </c>
      <c r="AD12" s="4">
        <v>0</v>
      </c>
      <c r="AE12" s="4">
        <v>2025004</v>
      </c>
      <c r="AF12" s="4">
        <v>0</v>
      </c>
    </row>
    <row r="13" spans="1:32" ht="15" customHeight="1">
      <c r="A13" s="27" t="s">
        <v>24</v>
      </c>
      <c r="B13" s="28" t="s">
        <v>55</v>
      </c>
      <c r="C13" s="29">
        <v>0</v>
      </c>
      <c r="D13" s="30"/>
      <c r="E13" s="27" t="s">
        <v>24</v>
      </c>
      <c r="F13" s="28" t="s">
        <v>25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25</v>
      </c>
      <c r="O13" s="29">
        <v>0</v>
      </c>
      <c r="P13" s="30"/>
      <c r="Q13" s="27" t="s">
        <v>24</v>
      </c>
      <c r="R13" s="28" t="s">
        <v>60</v>
      </c>
      <c r="S13" s="29">
        <v>0</v>
      </c>
      <c r="T13" s="30"/>
      <c r="U13" s="27" t="s">
        <v>24</v>
      </c>
      <c r="V13" s="28" t="s">
        <v>25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0</v>
      </c>
      <c r="B14" s="24" t="s">
        <v>25</v>
      </c>
      <c r="C14" s="25">
        <v>0</v>
      </c>
      <c r="D14" s="26"/>
      <c r="E14" s="23">
        <v>0</v>
      </c>
      <c r="F14" s="24" t="s">
        <v>25</v>
      </c>
      <c r="G14" s="25">
        <v>0</v>
      </c>
      <c r="H14" s="26"/>
      <c r="I14" s="23">
        <v>0</v>
      </c>
      <c r="J14" s="24" t="s">
        <v>25</v>
      </c>
      <c r="K14" s="25">
        <v>0</v>
      </c>
      <c r="L14" s="26"/>
      <c r="M14" s="23">
        <v>0</v>
      </c>
      <c r="N14" s="24" t="s">
        <v>25</v>
      </c>
      <c r="O14" s="25">
        <v>0</v>
      </c>
      <c r="P14" s="26"/>
      <c r="Q14" s="23">
        <v>5</v>
      </c>
      <c r="R14" s="24" t="s">
        <v>57</v>
      </c>
      <c r="S14" s="25">
        <v>300</v>
      </c>
      <c r="T14" s="26"/>
      <c r="U14" s="23">
        <v>0</v>
      </c>
      <c r="V14" s="24" t="s">
        <v>25</v>
      </c>
      <c r="W14" s="25">
        <v>0</v>
      </c>
      <c r="X14" s="26"/>
      <c r="AA14" s="4">
        <v>0</v>
      </c>
      <c r="AB14" s="4">
        <v>0</v>
      </c>
      <c r="AC14" s="4">
        <v>0</v>
      </c>
      <c r="AD14" s="4">
        <v>0</v>
      </c>
      <c r="AE14" s="4">
        <v>2025005</v>
      </c>
      <c r="AF14" s="4">
        <v>0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25</v>
      </c>
      <c r="G15" s="29">
        <v>0</v>
      </c>
      <c r="H15" s="30"/>
      <c r="I15" s="27" t="s">
        <v>24</v>
      </c>
      <c r="J15" s="28" t="s">
        <v>25</v>
      </c>
      <c r="K15" s="29">
        <v>0</v>
      </c>
      <c r="L15" s="30"/>
      <c r="M15" s="27" t="s">
        <v>24</v>
      </c>
      <c r="N15" s="28" t="s">
        <v>25</v>
      </c>
      <c r="O15" s="29">
        <v>0</v>
      </c>
      <c r="P15" s="30"/>
      <c r="Q15" s="27" t="s">
        <v>24</v>
      </c>
      <c r="R15" s="28" t="s">
        <v>25</v>
      </c>
      <c r="S15" s="29">
        <v>0</v>
      </c>
      <c r="T15" s="30"/>
      <c r="U15" s="27" t="s">
        <v>24</v>
      </c>
      <c r="V15" s="28" t="s">
        <v>25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24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42</v>
      </c>
      <c r="C42" s="16">
        <f>C6+C8+C10+C12+C14+C16+C18+C20+C22+C24+C26+C28+C30+C32+C34+C36+C38+C40</f>
        <v>9800</v>
      </c>
      <c r="D42" s="37">
        <f>D6+D8+D10+D12+D14+D16+D18+D20+D22+D24+D26+D28+D30+D32+D34+D36+D38+D40</f>
        <v>0</v>
      </c>
      <c r="E42" s="35"/>
      <c r="F42" s="36" t="s">
        <v>42</v>
      </c>
      <c r="G42" s="16">
        <f>G6+G8+G10+G12+G14+G16+G18+G20+G22+G24+G26+G28+G30+G32+G34+G36+G38+G40</f>
        <v>1450</v>
      </c>
      <c r="H42" s="37">
        <f>H6+H8+H10+H12+H14+H16+H18+H20+H22+H24+H26+H28+H30+H32+H34+H36+H38+H40</f>
        <v>0</v>
      </c>
      <c r="I42" s="35"/>
      <c r="J42" s="36" t="s">
        <v>42</v>
      </c>
      <c r="K42" s="16">
        <f>K6+K8+K10+K12+K14+K16+K18+K20+K22+K24+K26+K28+K30+K32+K34+K36+K38+K40</f>
        <v>6250</v>
      </c>
      <c r="L42" s="37">
        <f>L6+L8+L10+L12+L14+L16+L18+L20+L22+L24+L26+L28+L30+L32+L34+L36+L38+L40</f>
        <v>0</v>
      </c>
      <c r="M42" s="35"/>
      <c r="N42" s="36" t="s">
        <v>42</v>
      </c>
      <c r="O42" s="16">
        <f>O6+O8+O10+O12+O14+O16+O18+O20+O22+O24+O26+O28+O30+O32+O34+O36+O38+O40</f>
        <v>1200</v>
      </c>
      <c r="P42" s="37">
        <f>P6+P8+P10+P12+P14+P16+P18+P20+P22+P24+P26+P28+P30+P32+P34+P36+P38+P40</f>
        <v>0</v>
      </c>
      <c r="Q42" s="35"/>
      <c r="R42" s="36" t="s">
        <v>42</v>
      </c>
      <c r="S42" s="16">
        <f>S6+S8+S10+S12+S14+S16+S18+S20+S22+S24+S26+S28+S30+S32+S34+S36+S38+S40</f>
        <v>2050</v>
      </c>
      <c r="T42" s="37">
        <f>T6+T8+T10+T12+T14+T16+T18+T20+T22+T24+T26+T28+T30+T32+T34+T36+T38+T40</f>
        <v>0</v>
      </c>
      <c r="U42" s="35"/>
      <c r="V42" s="36" t="s">
        <v>42</v>
      </c>
      <c r="W42" s="16">
        <f>W6+W8+W10+W12+W14+W16+W18+W20+W22+W24+W26+W28+W30+W32+W34+W36+W38+W40</f>
        <v>5600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43</v>
      </c>
      <c r="G44" s="39"/>
      <c r="H44" s="39"/>
      <c r="I44" s="6"/>
      <c r="J44" s="38"/>
      <c r="K44" s="44">
        <f>C42+C43+G42+G43+K42+K43+O42+O43+S42+S43+W42+W43</f>
        <v>26350</v>
      </c>
      <c r="L44" s="45"/>
      <c r="M44" s="6"/>
      <c r="N44" s="41" t="s">
        <v>44</v>
      </c>
      <c r="O44" s="44">
        <f>D42+D43+H42+H43+L42+L43+P42+P43+T42+T43+X42+X43</f>
        <v>0</v>
      </c>
      <c r="P44" s="45"/>
      <c r="Q44" s="6" t="s">
        <v>45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63</v>
      </c>
      <c r="C45" s="16"/>
      <c r="D45" s="16"/>
      <c r="G45" s="16"/>
      <c r="H45" s="1" t="s">
        <v>46</v>
      </c>
      <c r="K45" s="16"/>
      <c r="L45" s="16"/>
      <c r="O45" s="1" t="s">
        <v>46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394</v>
      </c>
      <c r="C4" s="15" t="s">
        <v>395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394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396</v>
      </c>
      <c r="C6" s="25">
        <v>1700</v>
      </c>
      <c r="D6" s="26"/>
      <c r="E6" s="23">
        <v>2</v>
      </c>
      <c r="F6" s="24" t="s">
        <v>397</v>
      </c>
      <c r="G6" s="25">
        <v>350</v>
      </c>
      <c r="H6" s="26"/>
      <c r="I6" s="23">
        <v>1</v>
      </c>
      <c r="J6" s="24" t="s">
        <v>398</v>
      </c>
      <c r="K6" s="25">
        <v>5300</v>
      </c>
      <c r="L6" s="26"/>
      <c r="M6" s="23">
        <v>2</v>
      </c>
      <c r="N6" s="24" t="s">
        <v>397</v>
      </c>
      <c r="O6" s="25">
        <v>400</v>
      </c>
      <c r="P6" s="26"/>
      <c r="Q6" s="23">
        <v>1</v>
      </c>
      <c r="R6" s="24" t="s">
        <v>399</v>
      </c>
      <c r="S6" s="25">
        <v>250</v>
      </c>
      <c r="T6" s="26"/>
      <c r="U6" s="23">
        <v>1</v>
      </c>
      <c r="V6" s="24" t="s">
        <v>399</v>
      </c>
      <c r="W6" s="25">
        <v>300</v>
      </c>
      <c r="X6" s="26"/>
      <c r="AA6" s="4">
        <v>2201001</v>
      </c>
      <c r="AB6" s="4">
        <v>2202002</v>
      </c>
      <c r="AC6" s="4">
        <v>2203001</v>
      </c>
      <c r="AD6" s="4">
        <v>2204002</v>
      </c>
      <c r="AE6" s="4">
        <v>2205001</v>
      </c>
      <c r="AF6" s="4">
        <v>2206001</v>
      </c>
    </row>
    <row r="7" spans="1:32" ht="15" customHeight="1">
      <c r="A7" s="27" t="s">
        <v>24</v>
      </c>
      <c r="B7" s="28" t="s">
        <v>61</v>
      </c>
      <c r="C7" s="29">
        <v>0</v>
      </c>
      <c r="D7" s="30"/>
      <c r="E7" s="27" t="s">
        <v>24</v>
      </c>
      <c r="F7" s="28" t="s">
        <v>400</v>
      </c>
      <c r="G7" s="29">
        <v>0</v>
      </c>
      <c r="H7" s="30"/>
      <c r="I7" s="27" t="s">
        <v>24</v>
      </c>
      <c r="J7" s="28" t="s">
        <v>231</v>
      </c>
      <c r="K7" s="29">
        <v>0</v>
      </c>
      <c r="L7" s="30"/>
      <c r="M7" s="27" t="s">
        <v>24</v>
      </c>
      <c r="N7" s="28" t="s">
        <v>400</v>
      </c>
      <c r="O7" s="29">
        <v>0</v>
      </c>
      <c r="P7" s="30"/>
      <c r="Q7" s="27" t="s">
        <v>24</v>
      </c>
      <c r="R7" s="28" t="s">
        <v>78</v>
      </c>
      <c r="S7" s="29">
        <v>0</v>
      </c>
      <c r="T7" s="30"/>
      <c r="U7" s="27" t="s">
        <v>24</v>
      </c>
      <c r="V7" s="28" t="s">
        <v>78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401</v>
      </c>
      <c r="C8" s="25">
        <v>3000</v>
      </c>
      <c r="D8" s="26"/>
      <c r="E8" s="23">
        <v>3</v>
      </c>
      <c r="F8" s="24" t="s">
        <v>402</v>
      </c>
      <c r="G8" s="25">
        <v>150</v>
      </c>
      <c r="H8" s="26"/>
      <c r="I8" s="23">
        <v>2</v>
      </c>
      <c r="J8" s="24" t="s">
        <v>403</v>
      </c>
      <c r="K8" s="25">
        <v>1750</v>
      </c>
      <c r="L8" s="26"/>
      <c r="M8" s="23">
        <v>3</v>
      </c>
      <c r="N8" s="24" t="s">
        <v>402</v>
      </c>
      <c r="O8" s="25">
        <v>150</v>
      </c>
      <c r="P8" s="26"/>
      <c r="Q8" s="23">
        <v>2</v>
      </c>
      <c r="R8" s="24" t="s">
        <v>399</v>
      </c>
      <c r="S8" s="25">
        <v>350</v>
      </c>
      <c r="T8" s="26"/>
      <c r="U8" s="23">
        <v>2</v>
      </c>
      <c r="V8" s="24" t="s">
        <v>399</v>
      </c>
      <c r="W8" s="25">
        <v>400</v>
      </c>
      <c r="X8" s="26"/>
      <c r="AA8" s="4">
        <v>2201002</v>
      </c>
      <c r="AB8" s="4">
        <v>2202003</v>
      </c>
      <c r="AC8" s="4">
        <v>2203002</v>
      </c>
      <c r="AD8" s="4">
        <v>2204003</v>
      </c>
      <c r="AE8" s="4">
        <v>2205002</v>
      </c>
      <c r="AF8" s="4">
        <v>2206002</v>
      </c>
    </row>
    <row r="9" spans="1:32" ht="15" customHeight="1">
      <c r="A9" s="27" t="s">
        <v>24</v>
      </c>
      <c r="B9" s="28" t="s">
        <v>61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77</v>
      </c>
      <c r="S9" s="29">
        <v>0</v>
      </c>
      <c r="T9" s="30"/>
      <c r="U9" s="27" t="s">
        <v>24</v>
      </c>
      <c r="V9" s="28" t="s">
        <v>77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4</v>
      </c>
      <c r="B10" s="24" t="s">
        <v>404</v>
      </c>
      <c r="C10" s="25">
        <v>6350</v>
      </c>
      <c r="D10" s="26"/>
      <c r="E10" s="23">
        <v>4</v>
      </c>
      <c r="F10" s="24" t="s">
        <v>405</v>
      </c>
      <c r="G10" s="25">
        <v>200</v>
      </c>
      <c r="H10" s="26"/>
      <c r="I10" s="23">
        <v>4</v>
      </c>
      <c r="J10" s="24" t="s">
        <v>404</v>
      </c>
      <c r="K10" s="25">
        <v>1850</v>
      </c>
      <c r="L10" s="26"/>
      <c r="M10" s="23">
        <v>4</v>
      </c>
      <c r="N10" s="24" t="s">
        <v>405</v>
      </c>
      <c r="O10" s="25">
        <v>300</v>
      </c>
      <c r="P10" s="26"/>
      <c r="Q10" s="23">
        <v>4</v>
      </c>
      <c r="R10" s="24" t="s">
        <v>397</v>
      </c>
      <c r="S10" s="25">
        <v>1000</v>
      </c>
      <c r="T10" s="26"/>
      <c r="U10" s="23">
        <v>4</v>
      </c>
      <c r="V10" s="24" t="s">
        <v>397</v>
      </c>
      <c r="W10" s="25">
        <v>1050</v>
      </c>
      <c r="X10" s="26"/>
      <c r="AA10" s="4">
        <v>2201004</v>
      </c>
      <c r="AB10" s="4">
        <v>2202004</v>
      </c>
      <c r="AC10" s="4">
        <v>2203004</v>
      </c>
      <c r="AD10" s="4">
        <v>2204004</v>
      </c>
      <c r="AE10" s="4">
        <v>2205004</v>
      </c>
      <c r="AF10" s="4">
        <v>2206004</v>
      </c>
    </row>
    <row r="11" spans="1:32" ht="15" customHeight="1">
      <c r="A11" s="27" t="s">
        <v>24</v>
      </c>
      <c r="B11" s="28" t="s">
        <v>406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407</v>
      </c>
      <c r="K11" s="29">
        <v>0</v>
      </c>
      <c r="L11" s="30"/>
      <c r="M11" s="27" t="s">
        <v>24</v>
      </c>
      <c r="N11" s="28" t="s">
        <v>25</v>
      </c>
      <c r="O11" s="29">
        <v>0</v>
      </c>
      <c r="P11" s="30"/>
      <c r="Q11" s="27" t="s">
        <v>24</v>
      </c>
      <c r="R11" s="28" t="s">
        <v>400</v>
      </c>
      <c r="S11" s="29">
        <v>0</v>
      </c>
      <c r="T11" s="30"/>
      <c r="U11" s="27" t="s">
        <v>24</v>
      </c>
      <c r="V11" s="28" t="s">
        <v>400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5</v>
      </c>
      <c r="B12" s="24" t="s">
        <v>402</v>
      </c>
      <c r="C12" s="25">
        <v>950</v>
      </c>
      <c r="D12" s="26"/>
      <c r="E12" s="23">
        <v>5</v>
      </c>
      <c r="F12" s="24" t="s">
        <v>399</v>
      </c>
      <c r="G12" s="25">
        <v>100</v>
      </c>
      <c r="H12" s="26"/>
      <c r="I12" s="23">
        <v>5</v>
      </c>
      <c r="J12" s="24" t="s">
        <v>402</v>
      </c>
      <c r="K12" s="25">
        <v>950</v>
      </c>
      <c r="L12" s="26"/>
      <c r="M12" s="23">
        <v>5</v>
      </c>
      <c r="N12" s="24" t="s">
        <v>399</v>
      </c>
      <c r="O12" s="25">
        <v>150</v>
      </c>
      <c r="P12" s="26"/>
      <c r="Q12" s="23">
        <v>5</v>
      </c>
      <c r="R12" s="24" t="s">
        <v>402</v>
      </c>
      <c r="S12" s="25">
        <v>350</v>
      </c>
      <c r="T12" s="26"/>
      <c r="U12" s="23">
        <v>5</v>
      </c>
      <c r="V12" s="24" t="s">
        <v>408</v>
      </c>
      <c r="W12" s="25">
        <v>600</v>
      </c>
      <c r="X12" s="26"/>
      <c r="AA12" s="4">
        <v>2201005</v>
      </c>
      <c r="AB12" s="4">
        <v>2202005</v>
      </c>
      <c r="AC12" s="4">
        <v>2203005</v>
      </c>
      <c r="AD12" s="4">
        <v>2204005</v>
      </c>
      <c r="AE12" s="4">
        <v>2205005</v>
      </c>
      <c r="AF12" s="4">
        <v>2206005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78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78</v>
      </c>
      <c r="O13" s="29">
        <v>0</v>
      </c>
      <c r="P13" s="30"/>
      <c r="Q13" s="27" t="s">
        <v>24</v>
      </c>
      <c r="R13" s="28" t="s">
        <v>25</v>
      </c>
      <c r="S13" s="29">
        <v>0</v>
      </c>
      <c r="T13" s="30"/>
      <c r="U13" s="27" t="s">
        <v>24</v>
      </c>
      <c r="V13" s="28" t="s">
        <v>409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6</v>
      </c>
      <c r="B14" s="24" t="s">
        <v>405</v>
      </c>
      <c r="C14" s="25">
        <v>1700</v>
      </c>
      <c r="D14" s="26"/>
      <c r="E14" s="23">
        <v>6</v>
      </c>
      <c r="F14" s="24" t="s">
        <v>399</v>
      </c>
      <c r="G14" s="25">
        <v>150</v>
      </c>
      <c r="H14" s="26"/>
      <c r="I14" s="23">
        <v>6</v>
      </c>
      <c r="J14" s="24" t="s">
        <v>405</v>
      </c>
      <c r="K14" s="25">
        <v>1250</v>
      </c>
      <c r="L14" s="26"/>
      <c r="M14" s="23">
        <v>6</v>
      </c>
      <c r="N14" s="24" t="s">
        <v>399</v>
      </c>
      <c r="O14" s="25">
        <v>200</v>
      </c>
      <c r="P14" s="26"/>
      <c r="Q14" s="23">
        <v>6</v>
      </c>
      <c r="R14" s="24" t="s">
        <v>405</v>
      </c>
      <c r="S14" s="25">
        <v>550</v>
      </c>
      <c r="T14" s="26"/>
      <c r="U14" s="23">
        <v>6</v>
      </c>
      <c r="V14" s="24" t="s">
        <v>410</v>
      </c>
      <c r="W14" s="25">
        <v>200</v>
      </c>
      <c r="X14" s="26"/>
      <c r="AA14" s="4">
        <v>2201006</v>
      </c>
      <c r="AB14" s="4">
        <v>2202006</v>
      </c>
      <c r="AC14" s="4">
        <v>2203006</v>
      </c>
      <c r="AD14" s="4">
        <v>2204006</v>
      </c>
      <c r="AE14" s="4">
        <v>2205006</v>
      </c>
      <c r="AF14" s="4">
        <v>2206006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77</v>
      </c>
      <c r="G15" s="29">
        <v>0</v>
      </c>
      <c r="H15" s="30"/>
      <c r="I15" s="27" t="s">
        <v>24</v>
      </c>
      <c r="J15" s="28" t="s">
        <v>25</v>
      </c>
      <c r="K15" s="29">
        <v>0</v>
      </c>
      <c r="L15" s="30"/>
      <c r="M15" s="27" t="s">
        <v>24</v>
      </c>
      <c r="N15" s="28" t="s">
        <v>77</v>
      </c>
      <c r="O15" s="29">
        <v>0</v>
      </c>
      <c r="P15" s="30"/>
      <c r="Q15" s="27" t="s">
        <v>24</v>
      </c>
      <c r="R15" s="28" t="s">
        <v>25</v>
      </c>
      <c r="S15" s="29">
        <v>0</v>
      </c>
      <c r="T15" s="30"/>
      <c r="U15" s="27" t="s">
        <v>24</v>
      </c>
      <c r="V15" s="28" t="s">
        <v>411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0</v>
      </c>
      <c r="B16" s="24" t="s">
        <v>25</v>
      </c>
      <c r="C16" s="25">
        <v>0</v>
      </c>
      <c r="D16" s="26"/>
      <c r="E16" s="23">
        <v>0</v>
      </c>
      <c r="F16" s="24" t="s">
        <v>25</v>
      </c>
      <c r="G16" s="25">
        <v>0</v>
      </c>
      <c r="H16" s="26"/>
      <c r="I16" s="23">
        <v>0</v>
      </c>
      <c r="J16" s="24" t="s">
        <v>25</v>
      </c>
      <c r="K16" s="25">
        <v>0</v>
      </c>
      <c r="L16" s="26"/>
      <c r="M16" s="23">
        <v>0</v>
      </c>
      <c r="N16" s="24" t="s">
        <v>25</v>
      </c>
      <c r="O16" s="25">
        <v>0</v>
      </c>
      <c r="P16" s="26"/>
      <c r="Q16" s="23">
        <v>0</v>
      </c>
      <c r="R16" s="24" t="s">
        <v>25</v>
      </c>
      <c r="S16" s="25">
        <v>0</v>
      </c>
      <c r="T16" s="26"/>
      <c r="U16" s="23">
        <v>8</v>
      </c>
      <c r="V16" s="24" t="s">
        <v>412</v>
      </c>
      <c r="W16" s="25">
        <v>250</v>
      </c>
      <c r="X16" s="26"/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2206008</v>
      </c>
    </row>
    <row r="17" spans="1:32" ht="15" customHeight="1">
      <c r="A17" s="27" t="s">
        <v>24</v>
      </c>
      <c r="B17" s="28" t="s">
        <v>25</v>
      </c>
      <c r="C17" s="29">
        <v>0</v>
      </c>
      <c r="D17" s="30"/>
      <c r="E17" s="27" t="s">
        <v>24</v>
      </c>
      <c r="F17" s="28" t="s">
        <v>25</v>
      </c>
      <c r="G17" s="29">
        <v>0</v>
      </c>
      <c r="H17" s="30"/>
      <c r="I17" s="27" t="s">
        <v>24</v>
      </c>
      <c r="J17" s="28" t="s">
        <v>25</v>
      </c>
      <c r="K17" s="29">
        <v>0</v>
      </c>
      <c r="L17" s="30"/>
      <c r="M17" s="27" t="s">
        <v>24</v>
      </c>
      <c r="N17" s="28" t="s">
        <v>25</v>
      </c>
      <c r="O17" s="29">
        <v>0</v>
      </c>
      <c r="P17" s="30"/>
      <c r="Q17" s="27" t="s">
        <v>24</v>
      </c>
      <c r="R17" s="28" t="s">
        <v>25</v>
      </c>
      <c r="S17" s="29">
        <v>0</v>
      </c>
      <c r="T17" s="30"/>
      <c r="U17" s="27" t="s">
        <v>24</v>
      </c>
      <c r="V17" s="28" t="s">
        <v>413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>
        <v>0</v>
      </c>
      <c r="B18" s="24" t="s">
        <v>25</v>
      </c>
      <c r="C18" s="25">
        <v>0</v>
      </c>
      <c r="D18" s="26"/>
      <c r="E18" s="23">
        <v>0</v>
      </c>
      <c r="F18" s="24" t="s">
        <v>25</v>
      </c>
      <c r="G18" s="25">
        <v>0</v>
      </c>
      <c r="H18" s="26"/>
      <c r="I18" s="23">
        <v>0</v>
      </c>
      <c r="J18" s="24" t="s">
        <v>25</v>
      </c>
      <c r="K18" s="25">
        <v>0</v>
      </c>
      <c r="L18" s="26"/>
      <c r="M18" s="23">
        <v>0</v>
      </c>
      <c r="N18" s="24" t="s">
        <v>25</v>
      </c>
      <c r="O18" s="25">
        <v>0</v>
      </c>
      <c r="P18" s="26"/>
      <c r="Q18" s="23">
        <v>0</v>
      </c>
      <c r="R18" s="24" t="s">
        <v>25</v>
      </c>
      <c r="S18" s="25">
        <v>0</v>
      </c>
      <c r="T18" s="26"/>
      <c r="U18" s="23">
        <v>9</v>
      </c>
      <c r="V18" s="24" t="s">
        <v>402</v>
      </c>
      <c r="W18" s="25">
        <v>200</v>
      </c>
      <c r="X18" s="26"/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2206009</v>
      </c>
    </row>
    <row r="19" spans="1:32" ht="15" customHeight="1">
      <c r="A19" s="27" t="s">
        <v>24</v>
      </c>
      <c r="B19" s="28" t="s">
        <v>25</v>
      </c>
      <c r="C19" s="29">
        <v>0</v>
      </c>
      <c r="D19" s="30"/>
      <c r="E19" s="27" t="s">
        <v>24</v>
      </c>
      <c r="F19" s="28" t="s">
        <v>25</v>
      </c>
      <c r="G19" s="29">
        <v>0</v>
      </c>
      <c r="H19" s="30"/>
      <c r="I19" s="27" t="s">
        <v>24</v>
      </c>
      <c r="J19" s="28" t="s">
        <v>25</v>
      </c>
      <c r="K19" s="29">
        <v>0</v>
      </c>
      <c r="L19" s="30"/>
      <c r="M19" s="27" t="s">
        <v>24</v>
      </c>
      <c r="N19" s="28" t="s">
        <v>25</v>
      </c>
      <c r="O19" s="29">
        <v>0</v>
      </c>
      <c r="P19" s="30"/>
      <c r="Q19" s="27" t="s">
        <v>24</v>
      </c>
      <c r="R19" s="28" t="s">
        <v>25</v>
      </c>
      <c r="S19" s="29">
        <v>0</v>
      </c>
      <c r="T19" s="30"/>
      <c r="U19" s="27" t="s">
        <v>24</v>
      </c>
      <c r="V19" s="28" t="s">
        <v>25</v>
      </c>
      <c r="W19" s="29">
        <v>0</v>
      </c>
      <c r="X19" s="30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ht="15" customHeight="1">
      <c r="A20" s="23">
        <v>0</v>
      </c>
      <c r="B20" s="24" t="s">
        <v>25</v>
      </c>
      <c r="C20" s="25">
        <v>0</v>
      </c>
      <c r="D20" s="26"/>
      <c r="E20" s="23">
        <v>0</v>
      </c>
      <c r="F20" s="24" t="s">
        <v>25</v>
      </c>
      <c r="G20" s="25">
        <v>0</v>
      </c>
      <c r="H20" s="26"/>
      <c r="I20" s="23">
        <v>0</v>
      </c>
      <c r="J20" s="24" t="s">
        <v>25</v>
      </c>
      <c r="K20" s="25">
        <v>0</v>
      </c>
      <c r="L20" s="26"/>
      <c r="M20" s="23">
        <v>0</v>
      </c>
      <c r="N20" s="24" t="s">
        <v>25</v>
      </c>
      <c r="O20" s="25">
        <v>0</v>
      </c>
      <c r="P20" s="26"/>
      <c r="Q20" s="23">
        <v>0</v>
      </c>
      <c r="R20" s="24" t="s">
        <v>25</v>
      </c>
      <c r="S20" s="25">
        <v>0</v>
      </c>
      <c r="T20" s="26"/>
      <c r="U20" s="23">
        <v>10</v>
      </c>
      <c r="V20" s="24" t="s">
        <v>405</v>
      </c>
      <c r="W20" s="25">
        <v>300</v>
      </c>
      <c r="X20" s="26"/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2206010</v>
      </c>
    </row>
    <row r="21" spans="1:32" ht="15" customHeight="1">
      <c r="A21" s="27" t="s">
        <v>24</v>
      </c>
      <c r="B21" s="28" t="s">
        <v>25</v>
      </c>
      <c r="C21" s="29">
        <v>0</v>
      </c>
      <c r="D21" s="30"/>
      <c r="E21" s="27" t="s">
        <v>24</v>
      </c>
      <c r="F21" s="28" t="s">
        <v>25</v>
      </c>
      <c r="G21" s="29">
        <v>0</v>
      </c>
      <c r="H21" s="30"/>
      <c r="I21" s="27" t="s">
        <v>24</v>
      </c>
      <c r="J21" s="28" t="s">
        <v>25</v>
      </c>
      <c r="K21" s="29">
        <v>0</v>
      </c>
      <c r="L21" s="30"/>
      <c r="M21" s="27" t="s">
        <v>24</v>
      </c>
      <c r="N21" s="28" t="s">
        <v>25</v>
      </c>
      <c r="O21" s="29">
        <v>0</v>
      </c>
      <c r="P21" s="30"/>
      <c r="Q21" s="27" t="s">
        <v>24</v>
      </c>
      <c r="R21" s="28" t="s">
        <v>25</v>
      </c>
      <c r="S21" s="29">
        <v>0</v>
      </c>
      <c r="T21" s="30"/>
      <c r="U21" s="27" t="s">
        <v>24</v>
      </c>
      <c r="V21" s="28" t="s">
        <v>25</v>
      </c>
      <c r="W21" s="29">
        <v>0</v>
      </c>
      <c r="X21" s="30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42</v>
      </c>
      <c r="C42" s="16">
        <f>C6+C8+C10+C12+C14+C16+C18+C20+C22+C24+C26+C28+C30+C32+C34+C36+C38+C40</f>
        <v>13700</v>
      </c>
      <c r="D42" s="37">
        <f>D6+D8+D10+D12+D14+D16+D18+D20+D22+D24+D26+D28+D30+D32+D34+D36+D38+D40</f>
        <v>0</v>
      </c>
      <c r="E42" s="35"/>
      <c r="F42" s="36" t="s">
        <v>42</v>
      </c>
      <c r="G42" s="16">
        <f>G6+G8+G10+G12+G14+G16+G18+G20+G22+G24+G26+G28+G30+G32+G34+G36+G38+G40</f>
        <v>950</v>
      </c>
      <c r="H42" s="37">
        <f>H6+H8+H10+H12+H14+H16+H18+H20+H22+H24+H26+H28+H30+H32+H34+H36+H38+H40</f>
        <v>0</v>
      </c>
      <c r="I42" s="35"/>
      <c r="J42" s="36" t="s">
        <v>42</v>
      </c>
      <c r="K42" s="16">
        <f>K6+K8+K10+K12+K14+K16+K18+K20+K22+K24+K26+K28+K30+K32+K34+K36+K38+K40</f>
        <v>11100</v>
      </c>
      <c r="L42" s="37">
        <f>L6+L8+L10+L12+L14+L16+L18+L20+L22+L24+L26+L28+L30+L32+L34+L36+L38+L40</f>
        <v>0</v>
      </c>
      <c r="M42" s="35"/>
      <c r="N42" s="36" t="s">
        <v>42</v>
      </c>
      <c r="O42" s="16">
        <f>O6+O8+O10+O12+O14+O16+O18+O20+O22+O24+O26+O28+O30+O32+O34+O36+O38+O40</f>
        <v>1200</v>
      </c>
      <c r="P42" s="37">
        <f>P6+P8+P10+P12+P14+P16+P18+P20+P22+P24+P26+P28+P30+P32+P34+P36+P38+P40</f>
        <v>0</v>
      </c>
      <c r="Q42" s="35"/>
      <c r="R42" s="36" t="s">
        <v>42</v>
      </c>
      <c r="S42" s="16">
        <f>S6+S8+S10+S12+S14+S16+S18+S20+S22+S24+S26+S28+S30+S32+S34+S36+S38+S40</f>
        <v>2500</v>
      </c>
      <c r="T42" s="37">
        <f>T6+T8+T10+T12+T14+T16+T18+T20+T22+T24+T26+T28+T30+T32+T34+T36+T38+T40</f>
        <v>0</v>
      </c>
      <c r="U42" s="35"/>
      <c r="V42" s="36" t="s">
        <v>42</v>
      </c>
      <c r="W42" s="16">
        <f>W6+W8+W10+W12+W14+W16+W18+W20+W22+W24+W26+W28+W30+W32+W34+W36+W38+W40</f>
        <v>3300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43</v>
      </c>
      <c r="G44" s="39"/>
      <c r="H44" s="39"/>
      <c r="I44" s="6"/>
      <c r="J44" s="38"/>
      <c r="K44" s="44">
        <f>C42+C43+G42+G43+K42+K43+O42+O43+S42+S43+W42+W43</f>
        <v>32750</v>
      </c>
      <c r="L44" s="45"/>
      <c r="M44" s="6"/>
      <c r="N44" s="41" t="s">
        <v>44</v>
      </c>
      <c r="O44" s="44">
        <f>D42+D43+H42+H43+L42+L43+P42+P43+T42+T43+X42+X43</f>
        <v>0</v>
      </c>
      <c r="P44" s="45"/>
      <c r="Q44" s="6" t="s">
        <v>45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414</v>
      </c>
      <c r="C45" s="16"/>
      <c r="D45" s="16"/>
      <c r="G45" s="16"/>
      <c r="H45" s="1" t="s">
        <v>415</v>
      </c>
      <c r="K45" s="16"/>
      <c r="L45" s="16"/>
      <c r="O45" s="1" t="s">
        <v>46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416</v>
      </c>
      <c r="C4" s="15" t="s">
        <v>417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416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418</v>
      </c>
      <c r="C6" s="25">
        <v>1250</v>
      </c>
      <c r="D6" s="26"/>
      <c r="E6" s="23">
        <v>3</v>
      </c>
      <c r="F6" s="24" t="s">
        <v>419</v>
      </c>
      <c r="G6" s="25">
        <v>200</v>
      </c>
      <c r="H6" s="26"/>
      <c r="I6" s="23">
        <v>1</v>
      </c>
      <c r="J6" s="24" t="s">
        <v>420</v>
      </c>
      <c r="K6" s="25">
        <v>3450</v>
      </c>
      <c r="L6" s="26"/>
      <c r="M6" s="23">
        <v>1</v>
      </c>
      <c r="N6" s="24" t="s">
        <v>418</v>
      </c>
      <c r="O6" s="25">
        <v>650</v>
      </c>
      <c r="P6" s="26"/>
      <c r="Q6" s="23">
        <v>1</v>
      </c>
      <c r="R6" s="24" t="s">
        <v>421</v>
      </c>
      <c r="S6" s="25">
        <v>300</v>
      </c>
      <c r="T6" s="26"/>
      <c r="U6" s="23">
        <v>1</v>
      </c>
      <c r="V6" s="24" t="s">
        <v>421</v>
      </c>
      <c r="W6" s="25">
        <v>450</v>
      </c>
      <c r="X6" s="26"/>
      <c r="AA6" s="4">
        <v>2211001</v>
      </c>
      <c r="AB6" s="4">
        <v>2212003</v>
      </c>
      <c r="AC6" s="4">
        <v>2213001</v>
      </c>
      <c r="AD6" s="4">
        <v>2214001</v>
      </c>
      <c r="AE6" s="4">
        <v>2215001</v>
      </c>
      <c r="AF6" s="4">
        <v>2216001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422</v>
      </c>
      <c r="G7" s="29">
        <v>0</v>
      </c>
      <c r="H7" s="30"/>
      <c r="I7" s="27" t="s">
        <v>24</v>
      </c>
      <c r="J7" s="28" t="s">
        <v>423</v>
      </c>
      <c r="K7" s="29">
        <v>0</v>
      </c>
      <c r="L7" s="30"/>
      <c r="M7" s="27" t="s">
        <v>24</v>
      </c>
      <c r="N7" s="28" t="s">
        <v>25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25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424</v>
      </c>
      <c r="C8" s="25">
        <v>2700</v>
      </c>
      <c r="D8" s="26"/>
      <c r="E8" s="23">
        <v>4</v>
      </c>
      <c r="F8" s="24" t="s">
        <v>425</v>
      </c>
      <c r="G8" s="25">
        <v>300</v>
      </c>
      <c r="H8" s="26"/>
      <c r="I8" s="23">
        <v>2</v>
      </c>
      <c r="J8" s="24" t="s">
        <v>424</v>
      </c>
      <c r="K8" s="25">
        <v>2650</v>
      </c>
      <c r="L8" s="26"/>
      <c r="M8" s="23">
        <v>0</v>
      </c>
      <c r="N8" s="24" t="s">
        <v>25</v>
      </c>
      <c r="O8" s="25">
        <v>0</v>
      </c>
      <c r="P8" s="26"/>
      <c r="Q8" s="23">
        <v>2</v>
      </c>
      <c r="R8" s="24" t="s">
        <v>419</v>
      </c>
      <c r="S8" s="25">
        <v>300</v>
      </c>
      <c r="T8" s="26"/>
      <c r="U8" s="23">
        <v>2</v>
      </c>
      <c r="V8" s="24" t="s">
        <v>419</v>
      </c>
      <c r="W8" s="25">
        <v>400</v>
      </c>
      <c r="X8" s="26"/>
      <c r="AA8" s="4">
        <v>2211002</v>
      </c>
      <c r="AB8" s="4">
        <v>2212004</v>
      </c>
      <c r="AC8" s="4">
        <v>2213002</v>
      </c>
      <c r="AD8" s="4">
        <v>0</v>
      </c>
      <c r="AE8" s="4">
        <v>2215002</v>
      </c>
      <c r="AF8" s="4">
        <v>2216002</v>
      </c>
    </row>
    <row r="9" spans="1:32" ht="15" customHeight="1">
      <c r="A9" s="27" t="s">
        <v>24</v>
      </c>
      <c r="B9" s="28" t="s">
        <v>215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215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422</v>
      </c>
      <c r="S9" s="29">
        <v>0</v>
      </c>
      <c r="T9" s="30"/>
      <c r="U9" s="27" t="s">
        <v>24</v>
      </c>
      <c r="V9" s="28" t="s">
        <v>422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3</v>
      </c>
      <c r="B10" s="24" t="s">
        <v>426</v>
      </c>
      <c r="C10" s="25">
        <v>600</v>
      </c>
      <c r="D10" s="26"/>
      <c r="E10" s="23">
        <v>0</v>
      </c>
      <c r="F10" s="24" t="s">
        <v>25</v>
      </c>
      <c r="G10" s="25">
        <v>0</v>
      </c>
      <c r="H10" s="26"/>
      <c r="I10" s="23">
        <v>0</v>
      </c>
      <c r="J10" s="24" t="s">
        <v>25</v>
      </c>
      <c r="K10" s="25">
        <v>0</v>
      </c>
      <c r="L10" s="26"/>
      <c r="M10" s="23">
        <v>0</v>
      </c>
      <c r="N10" s="24" t="s">
        <v>25</v>
      </c>
      <c r="O10" s="25">
        <v>0</v>
      </c>
      <c r="P10" s="26"/>
      <c r="Q10" s="23">
        <v>3</v>
      </c>
      <c r="R10" s="24" t="s">
        <v>427</v>
      </c>
      <c r="S10" s="25">
        <v>200</v>
      </c>
      <c r="T10" s="26"/>
      <c r="U10" s="23">
        <v>3</v>
      </c>
      <c r="V10" s="24" t="s">
        <v>428</v>
      </c>
      <c r="W10" s="25">
        <v>300</v>
      </c>
      <c r="X10" s="26"/>
      <c r="AA10" s="4">
        <v>2211003</v>
      </c>
      <c r="AB10" s="4">
        <v>0</v>
      </c>
      <c r="AC10" s="4">
        <v>0</v>
      </c>
      <c r="AD10" s="4">
        <v>0</v>
      </c>
      <c r="AE10" s="4">
        <v>2215003</v>
      </c>
      <c r="AF10" s="4">
        <v>2216003</v>
      </c>
    </row>
    <row r="11" spans="1:32" ht="15" customHeight="1">
      <c r="A11" s="27" t="s">
        <v>24</v>
      </c>
      <c r="B11" s="28" t="s">
        <v>61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25</v>
      </c>
      <c r="O11" s="29">
        <v>0</v>
      </c>
      <c r="P11" s="30"/>
      <c r="Q11" s="27" t="s">
        <v>24</v>
      </c>
      <c r="R11" s="28" t="s">
        <v>322</v>
      </c>
      <c r="S11" s="29">
        <v>0</v>
      </c>
      <c r="T11" s="30"/>
      <c r="U11" s="27" t="s">
        <v>24</v>
      </c>
      <c r="V11" s="28" t="s">
        <v>429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0</v>
      </c>
      <c r="B12" s="24" t="s">
        <v>25</v>
      </c>
      <c r="C12" s="25">
        <v>0</v>
      </c>
      <c r="D12" s="26"/>
      <c r="E12" s="23">
        <v>0</v>
      </c>
      <c r="F12" s="24" t="s">
        <v>25</v>
      </c>
      <c r="G12" s="25">
        <v>0</v>
      </c>
      <c r="H12" s="26"/>
      <c r="I12" s="23">
        <v>0</v>
      </c>
      <c r="J12" s="24" t="s">
        <v>25</v>
      </c>
      <c r="K12" s="25">
        <v>0</v>
      </c>
      <c r="L12" s="26"/>
      <c r="M12" s="23">
        <v>0</v>
      </c>
      <c r="N12" s="24" t="s">
        <v>25</v>
      </c>
      <c r="O12" s="25">
        <v>0</v>
      </c>
      <c r="P12" s="26"/>
      <c r="Q12" s="23">
        <v>0</v>
      </c>
      <c r="R12" s="24" t="s">
        <v>25</v>
      </c>
      <c r="S12" s="25">
        <v>0</v>
      </c>
      <c r="T12" s="26"/>
      <c r="U12" s="23">
        <v>4</v>
      </c>
      <c r="V12" s="24" t="s">
        <v>430</v>
      </c>
      <c r="W12" s="25">
        <v>450</v>
      </c>
      <c r="X12" s="26"/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2216004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25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25</v>
      </c>
      <c r="O13" s="29">
        <v>0</v>
      </c>
      <c r="P13" s="30"/>
      <c r="Q13" s="27" t="s">
        <v>24</v>
      </c>
      <c r="R13" s="28" t="s">
        <v>25</v>
      </c>
      <c r="S13" s="29">
        <v>0</v>
      </c>
      <c r="T13" s="30"/>
      <c r="U13" s="27" t="s">
        <v>24</v>
      </c>
      <c r="V13" s="28" t="s">
        <v>422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0</v>
      </c>
      <c r="B14" s="24" t="s">
        <v>25</v>
      </c>
      <c r="C14" s="25">
        <v>0</v>
      </c>
      <c r="D14" s="26"/>
      <c r="E14" s="23">
        <v>0</v>
      </c>
      <c r="F14" s="24" t="s">
        <v>25</v>
      </c>
      <c r="G14" s="25">
        <v>0</v>
      </c>
      <c r="H14" s="26"/>
      <c r="I14" s="23">
        <v>0</v>
      </c>
      <c r="J14" s="24" t="s">
        <v>25</v>
      </c>
      <c r="K14" s="25">
        <v>0</v>
      </c>
      <c r="L14" s="26"/>
      <c r="M14" s="23">
        <v>0</v>
      </c>
      <c r="N14" s="24" t="s">
        <v>25</v>
      </c>
      <c r="O14" s="25">
        <v>0</v>
      </c>
      <c r="P14" s="26"/>
      <c r="Q14" s="23">
        <v>0</v>
      </c>
      <c r="R14" s="24" t="s">
        <v>25</v>
      </c>
      <c r="S14" s="25">
        <v>0</v>
      </c>
      <c r="T14" s="26"/>
      <c r="U14" s="23">
        <v>5</v>
      </c>
      <c r="V14" s="24" t="s">
        <v>427</v>
      </c>
      <c r="W14" s="25">
        <v>200</v>
      </c>
      <c r="X14" s="26"/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2216005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25</v>
      </c>
      <c r="G15" s="29">
        <v>0</v>
      </c>
      <c r="H15" s="30"/>
      <c r="I15" s="27" t="s">
        <v>24</v>
      </c>
      <c r="J15" s="28" t="s">
        <v>25</v>
      </c>
      <c r="K15" s="29">
        <v>0</v>
      </c>
      <c r="L15" s="30"/>
      <c r="M15" s="27" t="s">
        <v>24</v>
      </c>
      <c r="N15" s="28" t="s">
        <v>25</v>
      </c>
      <c r="O15" s="29">
        <v>0</v>
      </c>
      <c r="P15" s="30"/>
      <c r="Q15" s="27" t="s">
        <v>24</v>
      </c>
      <c r="R15" s="28" t="s">
        <v>25</v>
      </c>
      <c r="S15" s="29">
        <v>0</v>
      </c>
      <c r="T15" s="30"/>
      <c r="U15" s="27" t="s">
        <v>24</v>
      </c>
      <c r="V15" s="28" t="s">
        <v>322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24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42</v>
      </c>
      <c r="C42" s="16">
        <f>C6+C8+C10+C12+C14+C16+C18+C20+C22+C24+C26+C28+C30+C32+C34+C36+C38+C40</f>
        <v>4550</v>
      </c>
      <c r="D42" s="37">
        <f>D6+D8+D10+D12+D14+D16+D18+D20+D22+D24+D26+D28+D30+D32+D34+D36+D38+D40</f>
        <v>0</v>
      </c>
      <c r="E42" s="35"/>
      <c r="F42" s="36" t="s">
        <v>42</v>
      </c>
      <c r="G42" s="16">
        <f>G6+G8+G10+G12+G14+G16+G18+G20+G22+G24+G26+G28+G30+G32+G34+G36+G38+G40</f>
        <v>500</v>
      </c>
      <c r="H42" s="37">
        <f>H6+H8+H10+H12+H14+H16+H18+H20+H22+H24+H26+H28+H30+H32+H34+H36+H38+H40</f>
        <v>0</v>
      </c>
      <c r="I42" s="35"/>
      <c r="J42" s="36" t="s">
        <v>42</v>
      </c>
      <c r="K42" s="16">
        <f>K6+K8+K10+K12+K14+K16+K18+K20+K22+K24+K26+K28+K30+K32+K34+K36+K38+K40</f>
        <v>6100</v>
      </c>
      <c r="L42" s="37">
        <f>L6+L8+L10+L12+L14+L16+L18+L20+L22+L24+L26+L28+L30+L32+L34+L36+L38+L40</f>
        <v>0</v>
      </c>
      <c r="M42" s="35"/>
      <c r="N42" s="36" t="s">
        <v>42</v>
      </c>
      <c r="O42" s="16">
        <f>O6+O8+O10+O12+O14+O16+O18+O20+O22+O24+O26+O28+O30+O32+O34+O36+O38+O40</f>
        <v>650</v>
      </c>
      <c r="P42" s="37">
        <f>P6+P8+P10+P12+P14+P16+P18+P20+P22+P24+P26+P28+P30+P32+P34+P36+P38+P40</f>
        <v>0</v>
      </c>
      <c r="Q42" s="35"/>
      <c r="R42" s="36" t="s">
        <v>42</v>
      </c>
      <c r="S42" s="16">
        <f>S6+S8+S10+S12+S14+S16+S18+S20+S22+S24+S26+S28+S30+S32+S34+S36+S38+S40</f>
        <v>800</v>
      </c>
      <c r="T42" s="37">
        <f>T6+T8+T10+T12+T14+T16+T18+T20+T22+T24+T26+T28+T30+T32+T34+T36+T38+T40</f>
        <v>0</v>
      </c>
      <c r="U42" s="35"/>
      <c r="V42" s="36" t="s">
        <v>42</v>
      </c>
      <c r="W42" s="16">
        <f>W6+W8+W10+W12+W14+W16+W18+W20+W22+W24+W26+W28+W30+W32+W34+W36+W38+W40</f>
        <v>1800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43</v>
      </c>
      <c r="G44" s="39"/>
      <c r="H44" s="39"/>
      <c r="I44" s="6"/>
      <c r="J44" s="38"/>
      <c r="K44" s="44">
        <f>C42+C43+G42+G43+K42+K43+O42+O43+S42+S43+W42+W43</f>
        <v>14400</v>
      </c>
      <c r="L44" s="45"/>
      <c r="M44" s="6"/>
      <c r="N44" s="41" t="s">
        <v>44</v>
      </c>
      <c r="O44" s="44">
        <f>D42+D43+H42+H43+L42+L43+P42+P43+T42+T43+X42+X43</f>
        <v>0</v>
      </c>
      <c r="P44" s="45"/>
      <c r="Q44" s="6" t="s">
        <v>45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46</v>
      </c>
      <c r="C45" s="16"/>
      <c r="D45" s="16"/>
      <c r="G45" s="16"/>
      <c r="H45" s="1" t="s">
        <v>46</v>
      </c>
      <c r="K45" s="16"/>
      <c r="L45" s="16"/>
      <c r="O45" s="1" t="s">
        <v>46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431</v>
      </c>
      <c r="C4" s="15" t="s">
        <v>432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431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3</v>
      </c>
      <c r="B6" s="24" t="s">
        <v>433</v>
      </c>
      <c r="C6" s="25">
        <v>3400</v>
      </c>
      <c r="D6" s="26"/>
      <c r="E6" s="23">
        <v>1</v>
      </c>
      <c r="F6" s="24" t="s">
        <v>434</v>
      </c>
      <c r="G6" s="25">
        <v>1100</v>
      </c>
      <c r="H6" s="26"/>
      <c r="I6" s="23">
        <v>1</v>
      </c>
      <c r="J6" s="24" t="s">
        <v>435</v>
      </c>
      <c r="K6" s="25">
        <v>3750</v>
      </c>
      <c r="L6" s="26"/>
      <c r="M6" s="23">
        <v>1</v>
      </c>
      <c r="N6" s="24" t="s">
        <v>436</v>
      </c>
      <c r="O6" s="25">
        <v>800</v>
      </c>
      <c r="P6" s="26"/>
      <c r="Q6" s="23">
        <v>5</v>
      </c>
      <c r="R6" s="24" t="s">
        <v>437</v>
      </c>
      <c r="S6" s="25">
        <v>800</v>
      </c>
      <c r="T6" s="26"/>
      <c r="U6" s="23">
        <v>1</v>
      </c>
      <c r="V6" s="24" t="s">
        <v>438</v>
      </c>
      <c r="W6" s="25">
        <v>900</v>
      </c>
      <c r="X6" s="26"/>
      <c r="AA6" s="4">
        <v>2221003</v>
      </c>
      <c r="AB6" s="4">
        <v>2222001</v>
      </c>
      <c r="AC6" s="4">
        <v>2223001</v>
      </c>
      <c r="AD6" s="4">
        <v>2224001</v>
      </c>
      <c r="AE6" s="4">
        <v>2225005</v>
      </c>
      <c r="AF6" s="4">
        <v>2226001</v>
      </c>
    </row>
    <row r="7" spans="1:32" ht="15" customHeight="1">
      <c r="A7" s="27" t="s">
        <v>24</v>
      </c>
      <c r="B7" s="28" t="s">
        <v>55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439</v>
      </c>
      <c r="O7" s="29">
        <v>0</v>
      </c>
      <c r="P7" s="30"/>
      <c r="Q7" s="27" t="s">
        <v>24</v>
      </c>
      <c r="R7" s="28" t="s">
        <v>440</v>
      </c>
      <c r="S7" s="29">
        <v>0</v>
      </c>
      <c r="T7" s="30"/>
      <c r="U7" s="27" t="s">
        <v>24</v>
      </c>
      <c r="V7" s="28" t="s">
        <v>55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4</v>
      </c>
      <c r="B8" s="24" t="s">
        <v>441</v>
      </c>
      <c r="C8" s="25">
        <v>4000</v>
      </c>
      <c r="D8" s="26"/>
      <c r="E8" s="23">
        <v>2</v>
      </c>
      <c r="F8" s="24" t="s">
        <v>442</v>
      </c>
      <c r="G8" s="25">
        <v>1000</v>
      </c>
      <c r="H8" s="26"/>
      <c r="I8" s="23">
        <v>2</v>
      </c>
      <c r="J8" s="24" t="s">
        <v>441</v>
      </c>
      <c r="K8" s="25">
        <v>2900</v>
      </c>
      <c r="L8" s="26"/>
      <c r="M8" s="23">
        <v>2</v>
      </c>
      <c r="N8" s="24" t="s">
        <v>437</v>
      </c>
      <c r="O8" s="25">
        <v>150</v>
      </c>
      <c r="P8" s="26"/>
      <c r="Q8" s="23">
        <v>6</v>
      </c>
      <c r="R8" s="24" t="s">
        <v>438</v>
      </c>
      <c r="S8" s="25">
        <v>400</v>
      </c>
      <c r="T8" s="26"/>
      <c r="U8" s="23">
        <v>3</v>
      </c>
      <c r="V8" s="24" t="s">
        <v>443</v>
      </c>
      <c r="W8" s="25">
        <v>1050</v>
      </c>
      <c r="X8" s="26"/>
      <c r="AA8" s="4">
        <v>2221004</v>
      </c>
      <c r="AB8" s="4">
        <v>2222002</v>
      </c>
      <c r="AC8" s="4">
        <v>2223002</v>
      </c>
      <c r="AD8" s="4">
        <v>2224002</v>
      </c>
      <c r="AE8" s="4">
        <v>2225006</v>
      </c>
      <c r="AF8" s="4">
        <v>2226003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320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440</v>
      </c>
      <c r="O9" s="29">
        <v>0</v>
      </c>
      <c r="P9" s="30"/>
      <c r="Q9" s="27" t="s">
        <v>24</v>
      </c>
      <c r="R9" s="28" t="s">
        <v>55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5</v>
      </c>
      <c r="B10" s="24" t="s">
        <v>435</v>
      </c>
      <c r="C10" s="25">
        <v>3100</v>
      </c>
      <c r="D10" s="26"/>
      <c r="E10" s="23">
        <v>3</v>
      </c>
      <c r="F10" s="24" t="s">
        <v>435</v>
      </c>
      <c r="G10" s="25">
        <v>1450</v>
      </c>
      <c r="H10" s="26"/>
      <c r="I10" s="23">
        <v>3</v>
      </c>
      <c r="J10" s="24" t="s">
        <v>444</v>
      </c>
      <c r="K10" s="25">
        <v>2250</v>
      </c>
      <c r="L10" s="26"/>
      <c r="M10" s="23">
        <v>3</v>
      </c>
      <c r="N10" s="24" t="s">
        <v>438</v>
      </c>
      <c r="O10" s="25">
        <v>300</v>
      </c>
      <c r="P10" s="26"/>
      <c r="Q10" s="23">
        <v>8</v>
      </c>
      <c r="R10" s="24" t="s">
        <v>443</v>
      </c>
      <c r="S10" s="25">
        <v>700</v>
      </c>
      <c r="T10" s="26"/>
      <c r="U10" s="23">
        <v>4</v>
      </c>
      <c r="V10" s="24" t="s">
        <v>445</v>
      </c>
      <c r="W10" s="25">
        <v>200</v>
      </c>
      <c r="X10" s="26"/>
      <c r="AA10" s="4">
        <v>2221005</v>
      </c>
      <c r="AB10" s="4">
        <v>2222003</v>
      </c>
      <c r="AC10" s="4">
        <v>2223003</v>
      </c>
      <c r="AD10" s="4">
        <v>2224003</v>
      </c>
      <c r="AE10" s="4">
        <v>2225008</v>
      </c>
      <c r="AF10" s="4">
        <v>2226004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55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446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7</v>
      </c>
      <c r="B12" s="24" t="s">
        <v>444</v>
      </c>
      <c r="C12" s="25">
        <v>5200</v>
      </c>
      <c r="D12" s="26"/>
      <c r="E12" s="23">
        <v>4</v>
      </c>
      <c r="F12" s="24" t="s">
        <v>447</v>
      </c>
      <c r="G12" s="25">
        <v>150</v>
      </c>
      <c r="H12" s="26"/>
      <c r="I12" s="23">
        <v>4</v>
      </c>
      <c r="J12" s="24" t="s">
        <v>434</v>
      </c>
      <c r="K12" s="25">
        <v>2600</v>
      </c>
      <c r="L12" s="26"/>
      <c r="M12" s="23">
        <v>5</v>
      </c>
      <c r="N12" s="24" t="s">
        <v>443</v>
      </c>
      <c r="O12" s="25">
        <v>450</v>
      </c>
      <c r="P12" s="26"/>
      <c r="Q12" s="23">
        <v>9</v>
      </c>
      <c r="R12" s="24" t="s">
        <v>448</v>
      </c>
      <c r="S12" s="25">
        <v>250</v>
      </c>
      <c r="T12" s="26"/>
      <c r="U12" s="23">
        <v>6</v>
      </c>
      <c r="V12" s="24" t="s">
        <v>449</v>
      </c>
      <c r="W12" s="25">
        <v>350</v>
      </c>
      <c r="X12" s="26"/>
      <c r="AA12" s="4">
        <v>2221007</v>
      </c>
      <c r="AB12" s="4">
        <v>2222004</v>
      </c>
      <c r="AC12" s="4">
        <v>2223004</v>
      </c>
      <c r="AD12" s="4">
        <v>2224005</v>
      </c>
      <c r="AE12" s="4">
        <v>2225009</v>
      </c>
      <c r="AF12" s="4">
        <v>2226006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25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25</v>
      </c>
      <c r="O13" s="29">
        <v>0</v>
      </c>
      <c r="P13" s="30"/>
      <c r="Q13" s="27" t="s">
        <v>24</v>
      </c>
      <c r="R13" s="28" t="s">
        <v>178</v>
      </c>
      <c r="S13" s="29">
        <v>0</v>
      </c>
      <c r="T13" s="30"/>
      <c r="U13" s="27" t="s">
        <v>24</v>
      </c>
      <c r="V13" s="28" t="s">
        <v>35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8</v>
      </c>
      <c r="B14" s="24" t="s">
        <v>450</v>
      </c>
      <c r="C14" s="25">
        <v>2750</v>
      </c>
      <c r="D14" s="26"/>
      <c r="E14" s="23">
        <v>5</v>
      </c>
      <c r="F14" s="24" t="s">
        <v>451</v>
      </c>
      <c r="G14" s="25">
        <v>200</v>
      </c>
      <c r="H14" s="26"/>
      <c r="I14" s="23">
        <v>6</v>
      </c>
      <c r="J14" s="24" t="s">
        <v>452</v>
      </c>
      <c r="K14" s="25">
        <v>3400</v>
      </c>
      <c r="L14" s="26"/>
      <c r="M14" s="23">
        <v>6</v>
      </c>
      <c r="N14" s="24" t="s">
        <v>445</v>
      </c>
      <c r="O14" s="25">
        <v>200</v>
      </c>
      <c r="P14" s="26"/>
      <c r="Q14" s="23">
        <v>10</v>
      </c>
      <c r="R14" s="24" t="s">
        <v>453</v>
      </c>
      <c r="S14" s="25">
        <v>550</v>
      </c>
      <c r="T14" s="26"/>
      <c r="U14" s="23">
        <v>7</v>
      </c>
      <c r="V14" s="24" t="s">
        <v>453</v>
      </c>
      <c r="W14" s="25">
        <v>200</v>
      </c>
      <c r="X14" s="26"/>
      <c r="AA14" s="4">
        <v>2221008</v>
      </c>
      <c r="AB14" s="4">
        <v>2222005</v>
      </c>
      <c r="AC14" s="4">
        <v>2223006</v>
      </c>
      <c r="AD14" s="4">
        <v>2224006</v>
      </c>
      <c r="AE14" s="4">
        <v>2225010</v>
      </c>
      <c r="AF14" s="4">
        <v>2226007</v>
      </c>
    </row>
    <row r="15" spans="1:32" ht="15" customHeight="1">
      <c r="A15" s="27" t="s">
        <v>24</v>
      </c>
      <c r="B15" s="28" t="s">
        <v>454</v>
      </c>
      <c r="C15" s="29">
        <v>0</v>
      </c>
      <c r="D15" s="30"/>
      <c r="E15" s="27" t="s">
        <v>24</v>
      </c>
      <c r="F15" s="28" t="s">
        <v>455</v>
      </c>
      <c r="G15" s="29">
        <v>0</v>
      </c>
      <c r="H15" s="30"/>
      <c r="I15" s="27" t="s">
        <v>24</v>
      </c>
      <c r="J15" s="28" t="s">
        <v>25</v>
      </c>
      <c r="K15" s="29">
        <v>0</v>
      </c>
      <c r="L15" s="30"/>
      <c r="M15" s="27" t="s">
        <v>24</v>
      </c>
      <c r="N15" s="28" t="s">
        <v>446</v>
      </c>
      <c r="O15" s="29">
        <v>0</v>
      </c>
      <c r="P15" s="30"/>
      <c r="Q15" s="27" t="s">
        <v>24</v>
      </c>
      <c r="R15" s="28" t="s">
        <v>61</v>
      </c>
      <c r="S15" s="29">
        <v>0</v>
      </c>
      <c r="T15" s="30"/>
      <c r="U15" s="27" t="s">
        <v>24</v>
      </c>
      <c r="V15" s="28" t="s">
        <v>61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10</v>
      </c>
      <c r="B16" s="24" t="s">
        <v>456</v>
      </c>
      <c r="C16" s="25">
        <v>2550</v>
      </c>
      <c r="D16" s="26"/>
      <c r="E16" s="23">
        <v>7</v>
      </c>
      <c r="F16" s="24" t="s">
        <v>457</v>
      </c>
      <c r="G16" s="25">
        <v>250</v>
      </c>
      <c r="H16" s="26"/>
      <c r="I16" s="23">
        <v>9</v>
      </c>
      <c r="J16" s="24" t="s">
        <v>458</v>
      </c>
      <c r="K16" s="25">
        <v>7200</v>
      </c>
      <c r="L16" s="26"/>
      <c r="M16" s="23">
        <v>8</v>
      </c>
      <c r="N16" s="24" t="s">
        <v>459</v>
      </c>
      <c r="O16" s="25">
        <v>200</v>
      </c>
      <c r="P16" s="26"/>
      <c r="Q16" s="23">
        <v>11</v>
      </c>
      <c r="R16" s="24" t="s">
        <v>449</v>
      </c>
      <c r="S16" s="25">
        <v>650</v>
      </c>
      <c r="T16" s="26"/>
      <c r="U16" s="23">
        <v>9</v>
      </c>
      <c r="V16" s="24" t="s">
        <v>460</v>
      </c>
      <c r="W16" s="25">
        <v>550</v>
      </c>
      <c r="X16" s="26"/>
      <c r="AA16" s="4">
        <v>2221010</v>
      </c>
      <c r="AB16" s="4">
        <v>2222007</v>
      </c>
      <c r="AC16" s="4">
        <v>2223009</v>
      </c>
      <c r="AD16" s="4">
        <v>2224008</v>
      </c>
      <c r="AE16" s="4">
        <v>2225011</v>
      </c>
      <c r="AF16" s="4">
        <v>2226009</v>
      </c>
    </row>
    <row r="17" spans="1:32" ht="15" customHeight="1">
      <c r="A17" s="27" t="s">
        <v>24</v>
      </c>
      <c r="B17" s="28" t="s">
        <v>25</v>
      </c>
      <c r="C17" s="29">
        <v>0</v>
      </c>
      <c r="D17" s="30"/>
      <c r="E17" s="27" t="s">
        <v>24</v>
      </c>
      <c r="F17" s="28" t="s">
        <v>461</v>
      </c>
      <c r="G17" s="29">
        <v>0</v>
      </c>
      <c r="H17" s="30"/>
      <c r="I17" s="27" t="s">
        <v>24</v>
      </c>
      <c r="J17" s="28" t="s">
        <v>25</v>
      </c>
      <c r="K17" s="29">
        <v>0</v>
      </c>
      <c r="L17" s="30"/>
      <c r="M17" s="27" t="s">
        <v>24</v>
      </c>
      <c r="N17" s="28" t="s">
        <v>61</v>
      </c>
      <c r="O17" s="29">
        <v>0</v>
      </c>
      <c r="P17" s="30"/>
      <c r="Q17" s="27" t="s">
        <v>24</v>
      </c>
      <c r="R17" s="28" t="s">
        <v>35</v>
      </c>
      <c r="S17" s="29">
        <v>0</v>
      </c>
      <c r="T17" s="30"/>
      <c r="U17" s="27" t="s">
        <v>24</v>
      </c>
      <c r="V17" s="28" t="s">
        <v>61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>
        <v>11</v>
      </c>
      <c r="B18" s="24" t="s">
        <v>462</v>
      </c>
      <c r="C18" s="25">
        <v>3150</v>
      </c>
      <c r="D18" s="26"/>
      <c r="E18" s="23">
        <v>8</v>
      </c>
      <c r="F18" s="24" t="s">
        <v>463</v>
      </c>
      <c r="G18" s="25">
        <v>50</v>
      </c>
      <c r="H18" s="26"/>
      <c r="I18" s="23">
        <v>10</v>
      </c>
      <c r="J18" s="24" t="s">
        <v>464</v>
      </c>
      <c r="K18" s="25">
        <v>1550</v>
      </c>
      <c r="L18" s="26"/>
      <c r="M18" s="23">
        <v>9</v>
      </c>
      <c r="N18" s="24" t="s">
        <v>451</v>
      </c>
      <c r="O18" s="25">
        <v>150</v>
      </c>
      <c r="P18" s="26"/>
      <c r="Q18" s="23">
        <v>13</v>
      </c>
      <c r="R18" s="24" t="s">
        <v>445</v>
      </c>
      <c r="S18" s="25">
        <v>400</v>
      </c>
      <c r="T18" s="26"/>
      <c r="U18" s="23">
        <v>10</v>
      </c>
      <c r="V18" s="24" t="s">
        <v>465</v>
      </c>
      <c r="W18" s="25">
        <v>850</v>
      </c>
      <c r="X18" s="26"/>
      <c r="AA18" s="4">
        <v>2221011</v>
      </c>
      <c r="AB18" s="4">
        <v>2222008</v>
      </c>
      <c r="AC18" s="4">
        <v>2223010</v>
      </c>
      <c r="AD18" s="4">
        <v>2224009</v>
      </c>
      <c r="AE18" s="4">
        <v>2225013</v>
      </c>
      <c r="AF18" s="4">
        <v>2226010</v>
      </c>
    </row>
    <row r="19" spans="1:32" ht="15" customHeight="1">
      <c r="A19" s="27" t="s">
        <v>24</v>
      </c>
      <c r="B19" s="28" t="s">
        <v>25</v>
      </c>
      <c r="C19" s="29">
        <v>0</v>
      </c>
      <c r="D19" s="30"/>
      <c r="E19" s="27" t="s">
        <v>24</v>
      </c>
      <c r="F19" s="28" t="s">
        <v>205</v>
      </c>
      <c r="G19" s="29">
        <v>0</v>
      </c>
      <c r="H19" s="30"/>
      <c r="I19" s="27" t="s">
        <v>24</v>
      </c>
      <c r="J19" s="28" t="s">
        <v>25</v>
      </c>
      <c r="K19" s="29">
        <v>0</v>
      </c>
      <c r="L19" s="30"/>
      <c r="M19" s="27" t="s">
        <v>24</v>
      </c>
      <c r="N19" s="28" t="s">
        <v>455</v>
      </c>
      <c r="O19" s="29">
        <v>0</v>
      </c>
      <c r="P19" s="30"/>
      <c r="Q19" s="27" t="s">
        <v>24</v>
      </c>
      <c r="R19" s="28" t="s">
        <v>446</v>
      </c>
      <c r="S19" s="29">
        <v>0</v>
      </c>
      <c r="T19" s="30"/>
      <c r="U19" s="27" t="s">
        <v>24</v>
      </c>
      <c r="V19" s="28" t="s">
        <v>55</v>
      </c>
      <c r="W19" s="29">
        <v>0</v>
      </c>
      <c r="X19" s="30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ht="15" customHeight="1">
      <c r="A20" s="23">
        <v>13</v>
      </c>
      <c r="B20" s="24" t="s">
        <v>466</v>
      </c>
      <c r="C20" s="25">
        <v>2700</v>
      </c>
      <c r="D20" s="26"/>
      <c r="E20" s="23">
        <v>9</v>
      </c>
      <c r="F20" s="24" t="s">
        <v>467</v>
      </c>
      <c r="G20" s="25">
        <v>150</v>
      </c>
      <c r="H20" s="26"/>
      <c r="I20" s="23">
        <v>11</v>
      </c>
      <c r="J20" s="24" t="s">
        <v>468</v>
      </c>
      <c r="K20" s="25">
        <v>3650</v>
      </c>
      <c r="L20" s="26"/>
      <c r="M20" s="23">
        <v>10</v>
      </c>
      <c r="N20" s="24" t="s">
        <v>457</v>
      </c>
      <c r="O20" s="25">
        <v>100</v>
      </c>
      <c r="P20" s="26"/>
      <c r="Q20" s="23">
        <v>15</v>
      </c>
      <c r="R20" s="24" t="s">
        <v>463</v>
      </c>
      <c r="S20" s="25">
        <v>50</v>
      </c>
      <c r="T20" s="26"/>
      <c r="U20" s="23">
        <v>11</v>
      </c>
      <c r="V20" s="24" t="s">
        <v>447</v>
      </c>
      <c r="W20" s="25">
        <v>500</v>
      </c>
      <c r="X20" s="26"/>
      <c r="AA20" s="4">
        <v>2221013</v>
      </c>
      <c r="AB20" s="4">
        <v>2222009</v>
      </c>
      <c r="AC20" s="4">
        <v>2223011</v>
      </c>
      <c r="AD20" s="4">
        <v>2224010</v>
      </c>
      <c r="AE20" s="4">
        <v>2225015</v>
      </c>
      <c r="AF20" s="4">
        <v>2226011</v>
      </c>
    </row>
    <row r="21" spans="1:32" ht="15" customHeight="1">
      <c r="A21" s="27" t="s">
        <v>24</v>
      </c>
      <c r="B21" s="28" t="s">
        <v>25</v>
      </c>
      <c r="C21" s="29">
        <v>0</v>
      </c>
      <c r="D21" s="30"/>
      <c r="E21" s="27" t="s">
        <v>24</v>
      </c>
      <c r="F21" s="28" t="s">
        <v>340</v>
      </c>
      <c r="G21" s="29">
        <v>0</v>
      </c>
      <c r="H21" s="30"/>
      <c r="I21" s="27" t="s">
        <v>24</v>
      </c>
      <c r="J21" s="28" t="s">
        <v>25</v>
      </c>
      <c r="K21" s="29">
        <v>0</v>
      </c>
      <c r="L21" s="30"/>
      <c r="M21" s="27" t="s">
        <v>24</v>
      </c>
      <c r="N21" s="28" t="s">
        <v>461</v>
      </c>
      <c r="O21" s="29">
        <v>0</v>
      </c>
      <c r="P21" s="30"/>
      <c r="Q21" s="27" t="s">
        <v>24</v>
      </c>
      <c r="R21" s="28" t="s">
        <v>205</v>
      </c>
      <c r="S21" s="29">
        <v>0</v>
      </c>
      <c r="T21" s="30"/>
      <c r="U21" s="27" t="s">
        <v>24</v>
      </c>
      <c r="V21" s="28" t="s">
        <v>25</v>
      </c>
      <c r="W21" s="29">
        <v>0</v>
      </c>
      <c r="X21" s="30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ht="15" customHeight="1">
      <c r="A22" s="23">
        <v>0</v>
      </c>
      <c r="B22" s="24" t="s">
        <v>25</v>
      </c>
      <c r="C22" s="25">
        <v>0</v>
      </c>
      <c r="D22" s="26"/>
      <c r="E22" s="23">
        <v>11</v>
      </c>
      <c r="F22" s="24" t="s">
        <v>469</v>
      </c>
      <c r="G22" s="25">
        <v>100</v>
      </c>
      <c r="H22" s="26"/>
      <c r="I22" s="23">
        <v>12</v>
      </c>
      <c r="J22" s="24" t="s">
        <v>470</v>
      </c>
      <c r="K22" s="25">
        <v>1550</v>
      </c>
      <c r="L22" s="26"/>
      <c r="M22" s="23">
        <v>11</v>
      </c>
      <c r="N22" s="24" t="s">
        <v>471</v>
      </c>
      <c r="O22" s="25">
        <v>50</v>
      </c>
      <c r="P22" s="26"/>
      <c r="Q22" s="23">
        <v>16</v>
      </c>
      <c r="R22" s="24" t="s">
        <v>469</v>
      </c>
      <c r="S22" s="25">
        <v>100</v>
      </c>
      <c r="T22" s="26"/>
      <c r="U22" s="23">
        <v>12</v>
      </c>
      <c r="V22" s="24" t="s">
        <v>472</v>
      </c>
      <c r="W22" s="25">
        <v>1000</v>
      </c>
      <c r="X22" s="26"/>
      <c r="AA22" s="4">
        <v>0</v>
      </c>
      <c r="AB22" s="4">
        <v>2222011</v>
      </c>
      <c r="AC22" s="4">
        <v>2223012</v>
      </c>
      <c r="AD22" s="4">
        <v>2224011</v>
      </c>
      <c r="AE22" s="4">
        <v>2225016</v>
      </c>
      <c r="AF22" s="4">
        <v>2226012</v>
      </c>
    </row>
    <row r="23" spans="1:32" ht="15" customHeight="1">
      <c r="A23" s="27" t="s">
        <v>24</v>
      </c>
      <c r="B23" s="28" t="s">
        <v>25</v>
      </c>
      <c r="C23" s="29">
        <v>0</v>
      </c>
      <c r="D23" s="30"/>
      <c r="E23" s="27" t="s">
        <v>24</v>
      </c>
      <c r="F23" s="28" t="s">
        <v>25</v>
      </c>
      <c r="G23" s="29">
        <v>0</v>
      </c>
      <c r="H23" s="30"/>
      <c r="I23" s="27" t="s">
        <v>24</v>
      </c>
      <c r="J23" s="28" t="s">
        <v>25</v>
      </c>
      <c r="K23" s="29">
        <v>0</v>
      </c>
      <c r="L23" s="30"/>
      <c r="M23" s="27" t="s">
        <v>24</v>
      </c>
      <c r="N23" s="28" t="s">
        <v>61</v>
      </c>
      <c r="O23" s="29">
        <v>0</v>
      </c>
      <c r="P23" s="30"/>
      <c r="Q23" s="27" t="s">
        <v>24</v>
      </c>
      <c r="R23" s="28" t="s">
        <v>25</v>
      </c>
      <c r="S23" s="29">
        <v>0</v>
      </c>
      <c r="T23" s="30"/>
      <c r="U23" s="27" t="s">
        <v>24</v>
      </c>
      <c r="V23" s="28" t="s">
        <v>61</v>
      </c>
      <c r="W23" s="29">
        <v>0</v>
      </c>
      <c r="X23" s="30"/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ht="15" customHeight="1">
      <c r="A24" s="23">
        <v>0</v>
      </c>
      <c r="B24" s="24" t="s">
        <v>25</v>
      </c>
      <c r="C24" s="25">
        <v>0</v>
      </c>
      <c r="D24" s="26"/>
      <c r="E24" s="23">
        <v>12</v>
      </c>
      <c r="F24" s="24" t="s">
        <v>473</v>
      </c>
      <c r="G24" s="25">
        <v>100</v>
      </c>
      <c r="H24" s="26"/>
      <c r="I24" s="23">
        <v>13</v>
      </c>
      <c r="J24" s="24" t="s">
        <v>474</v>
      </c>
      <c r="K24" s="25">
        <v>5050</v>
      </c>
      <c r="L24" s="26"/>
      <c r="M24" s="23">
        <v>0</v>
      </c>
      <c r="N24" s="24" t="s">
        <v>25</v>
      </c>
      <c r="O24" s="25">
        <v>0</v>
      </c>
      <c r="P24" s="26"/>
      <c r="Q24" s="23">
        <v>17</v>
      </c>
      <c r="R24" s="24" t="s">
        <v>471</v>
      </c>
      <c r="S24" s="25">
        <v>650</v>
      </c>
      <c r="T24" s="26"/>
      <c r="U24" s="23">
        <v>14</v>
      </c>
      <c r="V24" s="24" t="s">
        <v>451</v>
      </c>
      <c r="W24" s="25">
        <v>350</v>
      </c>
      <c r="X24" s="26"/>
      <c r="AA24" s="4">
        <v>0</v>
      </c>
      <c r="AB24" s="4">
        <v>2222012</v>
      </c>
      <c r="AC24" s="4">
        <v>2223013</v>
      </c>
      <c r="AD24" s="4">
        <v>0</v>
      </c>
      <c r="AE24" s="4">
        <v>2225017</v>
      </c>
      <c r="AF24" s="4">
        <v>2226014</v>
      </c>
    </row>
    <row r="25" spans="1:32" ht="15" customHeight="1">
      <c r="A25" s="27" t="s">
        <v>24</v>
      </c>
      <c r="B25" s="28" t="s">
        <v>25</v>
      </c>
      <c r="C25" s="29">
        <v>0</v>
      </c>
      <c r="D25" s="30"/>
      <c r="E25" s="27" t="s">
        <v>24</v>
      </c>
      <c r="F25" s="28" t="s">
        <v>475</v>
      </c>
      <c r="G25" s="29">
        <v>0</v>
      </c>
      <c r="H25" s="30"/>
      <c r="I25" s="27" t="s">
        <v>24</v>
      </c>
      <c r="J25" s="28" t="s">
        <v>215</v>
      </c>
      <c r="K25" s="29">
        <v>0</v>
      </c>
      <c r="L25" s="30"/>
      <c r="M25" s="27" t="s">
        <v>24</v>
      </c>
      <c r="N25" s="28" t="s">
        <v>25</v>
      </c>
      <c r="O25" s="29">
        <v>0</v>
      </c>
      <c r="P25" s="30"/>
      <c r="Q25" s="27" t="s">
        <v>24</v>
      </c>
      <c r="R25" s="28" t="s">
        <v>61</v>
      </c>
      <c r="S25" s="29">
        <v>0</v>
      </c>
      <c r="T25" s="30"/>
      <c r="U25" s="27" t="s">
        <v>24</v>
      </c>
      <c r="V25" s="28" t="s">
        <v>455</v>
      </c>
      <c r="W25" s="29">
        <v>0</v>
      </c>
      <c r="X25" s="30"/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ht="15" customHeight="1">
      <c r="A26" s="23">
        <v>0</v>
      </c>
      <c r="B26" s="24" t="s">
        <v>25</v>
      </c>
      <c r="C26" s="25">
        <v>0</v>
      </c>
      <c r="D26" s="26"/>
      <c r="E26" s="23">
        <v>0</v>
      </c>
      <c r="F26" s="24" t="s">
        <v>25</v>
      </c>
      <c r="G26" s="25">
        <v>0</v>
      </c>
      <c r="H26" s="26"/>
      <c r="I26" s="23">
        <v>15</v>
      </c>
      <c r="J26" s="24" t="s">
        <v>476</v>
      </c>
      <c r="K26" s="25">
        <v>3650</v>
      </c>
      <c r="L26" s="26"/>
      <c r="M26" s="23">
        <v>0</v>
      </c>
      <c r="N26" s="24" t="s">
        <v>25</v>
      </c>
      <c r="O26" s="25">
        <v>0</v>
      </c>
      <c r="P26" s="26"/>
      <c r="Q26" s="23">
        <v>0</v>
      </c>
      <c r="R26" s="24" t="s">
        <v>25</v>
      </c>
      <c r="S26" s="25">
        <v>0</v>
      </c>
      <c r="T26" s="26"/>
      <c r="U26" s="23">
        <v>15</v>
      </c>
      <c r="V26" s="24" t="s">
        <v>457</v>
      </c>
      <c r="W26" s="25">
        <v>1050</v>
      </c>
      <c r="X26" s="26"/>
      <c r="AA26" s="4">
        <v>0</v>
      </c>
      <c r="AB26" s="4">
        <v>0</v>
      </c>
      <c r="AC26" s="4">
        <v>2223015</v>
      </c>
      <c r="AD26" s="4">
        <v>0</v>
      </c>
      <c r="AE26" s="4">
        <v>0</v>
      </c>
      <c r="AF26" s="4">
        <v>2226015</v>
      </c>
    </row>
    <row r="27" spans="1:32" ht="15" customHeight="1">
      <c r="A27" s="27" t="s">
        <v>24</v>
      </c>
      <c r="B27" s="28" t="s">
        <v>25</v>
      </c>
      <c r="C27" s="29">
        <v>0</v>
      </c>
      <c r="D27" s="30"/>
      <c r="E27" s="27" t="s">
        <v>24</v>
      </c>
      <c r="F27" s="28" t="s">
        <v>25</v>
      </c>
      <c r="G27" s="29">
        <v>0</v>
      </c>
      <c r="H27" s="30"/>
      <c r="I27" s="27" t="s">
        <v>24</v>
      </c>
      <c r="J27" s="28" t="s">
        <v>25</v>
      </c>
      <c r="K27" s="29">
        <v>0</v>
      </c>
      <c r="L27" s="30"/>
      <c r="M27" s="27" t="s">
        <v>24</v>
      </c>
      <c r="N27" s="28" t="s">
        <v>25</v>
      </c>
      <c r="O27" s="29">
        <v>0</v>
      </c>
      <c r="P27" s="30"/>
      <c r="Q27" s="27" t="s">
        <v>24</v>
      </c>
      <c r="R27" s="28" t="s">
        <v>25</v>
      </c>
      <c r="S27" s="29">
        <v>0</v>
      </c>
      <c r="T27" s="30"/>
      <c r="U27" s="27" t="s">
        <v>24</v>
      </c>
      <c r="V27" s="28" t="s">
        <v>461</v>
      </c>
      <c r="W27" s="29">
        <v>0</v>
      </c>
      <c r="X27" s="30"/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ht="15" customHeight="1">
      <c r="A28" s="23">
        <v>0</v>
      </c>
      <c r="B28" s="24" t="s">
        <v>25</v>
      </c>
      <c r="C28" s="25">
        <v>0</v>
      </c>
      <c r="D28" s="26"/>
      <c r="E28" s="23">
        <v>0</v>
      </c>
      <c r="F28" s="24" t="s">
        <v>25</v>
      </c>
      <c r="G28" s="25">
        <v>0</v>
      </c>
      <c r="H28" s="26"/>
      <c r="I28" s="23">
        <v>0</v>
      </c>
      <c r="J28" s="24" t="s">
        <v>25</v>
      </c>
      <c r="K28" s="25">
        <v>0</v>
      </c>
      <c r="L28" s="26"/>
      <c r="M28" s="23">
        <v>0</v>
      </c>
      <c r="N28" s="24" t="s">
        <v>25</v>
      </c>
      <c r="O28" s="25">
        <v>0</v>
      </c>
      <c r="P28" s="26"/>
      <c r="Q28" s="23">
        <v>0</v>
      </c>
      <c r="R28" s="24" t="s">
        <v>25</v>
      </c>
      <c r="S28" s="25">
        <v>0</v>
      </c>
      <c r="T28" s="26"/>
      <c r="U28" s="23">
        <v>17</v>
      </c>
      <c r="V28" s="24" t="s">
        <v>463</v>
      </c>
      <c r="W28" s="25">
        <v>200</v>
      </c>
      <c r="X28" s="26"/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2226017</v>
      </c>
    </row>
    <row r="29" spans="1:32" ht="15" customHeight="1">
      <c r="A29" s="27" t="s">
        <v>24</v>
      </c>
      <c r="B29" s="28" t="s">
        <v>25</v>
      </c>
      <c r="C29" s="29">
        <v>0</v>
      </c>
      <c r="D29" s="30"/>
      <c r="E29" s="27" t="s">
        <v>24</v>
      </c>
      <c r="F29" s="28" t="s">
        <v>25</v>
      </c>
      <c r="G29" s="29">
        <v>0</v>
      </c>
      <c r="H29" s="30"/>
      <c r="I29" s="27" t="s">
        <v>24</v>
      </c>
      <c r="J29" s="28" t="s">
        <v>25</v>
      </c>
      <c r="K29" s="29">
        <v>0</v>
      </c>
      <c r="L29" s="30"/>
      <c r="M29" s="27" t="s">
        <v>24</v>
      </c>
      <c r="N29" s="28" t="s">
        <v>25</v>
      </c>
      <c r="O29" s="29">
        <v>0</v>
      </c>
      <c r="P29" s="30"/>
      <c r="Q29" s="27" t="s">
        <v>24</v>
      </c>
      <c r="R29" s="28" t="s">
        <v>25</v>
      </c>
      <c r="S29" s="29">
        <v>0</v>
      </c>
      <c r="T29" s="30"/>
      <c r="U29" s="27" t="s">
        <v>24</v>
      </c>
      <c r="V29" s="28" t="s">
        <v>205</v>
      </c>
      <c r="W29" s="29">
        <v>0</v>
      </c>
      <c r="X29" s="30"/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</row>
    <row r="30" spans="1:32" ht="15" customHeight="1">
      <c r="A30" s="23">
        <v>0</v>
      </c>
      <c r="B30" s="24" t="s">
        <v>25</v>
      </c>
      <c r="C30" s="25">
        <v>0</v>
      </c>
      <c r="D30" s="26"/>
      <c r="E30" s="23">
        <v>0</v>
      </c>
      <c r="F30" s="24" t="s">
        <v>25</v>
      </c>
      <c r="G30" s="25">
        <v>0</v>
      </c>
      <c r="H30" s="26"/>
      <c r="I30" s="23">
        <v>0</v>
      </c>
      <c r="J30" s="24" t="s">
        <v>25</v>
      </c>
      <c r="K30" s="25">
        <v>0</v>
      </c>
      <c r="L30" s="26"/>
      <c r="M30" s="23">
        <v>0</v>
      </c>
      <c r="N30" s="24" t="s">
        <v>25</v>
      </c>
      <c r="O30" s="25">
        <v>0</v>
      </c>
      <c r="P30" s="26"/>
      <c r="Q30" s="23">
        <v>0</v>
      </c>
      <c r="R30" s="24" t="s">
        <v>25</v>
      </c>
      <c r="S30" s="25">
        <v>0</v>
      </c>
      <c r="T30" s="26"/>
      <c r="U30" s="23">
        <v>18</v>
      </c>
      <c r="V30" s="24" t="s">
        <v>477</v>
      </c>
      <c r="W30" s="25">
        <v>600</v>
      </c>
      <c r="X30" s="26"/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2226018</v>
      </c>
    </row>
    <row r="31" spans="1:32" ht="15" customHeight="1">
      <c r="A31" s="27" t="s">
        <v>24</v>
      </c>
      <c r="B31" s="28" t="s">
        <v>25</v>
      </c>
      <c r="C31" s="29">
        <v>0</v>
      </c>
      <c r="D31" s="30"/>
      <c r="E31" s="27" t="s">
        <v>24</v>
      </c>
      <c r="F31" s="28" t="s">
        <v>25</v>
      </c>
      <c r="G31" s="29">
        <v>0</v>
      </c>
      <c r="H31" s="30"/>
      <c r="I31" s="27" t="s">
        <v>24</v>
      </c>
      <c r="J31" s="28" t="s">
        <v>25</v>
      </c>
      <c r="K31" s="29">
        <v>0</v>
      </c>
      <c r="L31" s="30"/>
      <c r="M31" s="27" t="s">
        <v>24</v>
      </c>
      <c r="N31" s="28" t="s">
        <v>25</v>
      </c>
      <c r="O31" s="29">
        <v>0</v>
      </c>
      <c r="P31" s="30"/>
      <c r="Q31" s="27" t="s">
        <v>24</v>
      </c>
      <c r="R31" s="28" t="s">
        <v>25</v>
      </c>
      <c r="S31" s="29">
        <v>0</v>
      </c>
      <c r="T31" s="30"/>
      <c r="U31" s="27" t="s">
        <v>24</v>
      </c>
      <c r="V31" s="28" t="s">
        <v>478</v>
      </c>
      <c r="W31" s="29">
        <v>0</v>
      </c>
      <c r="X31" s="30"/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</row>
    <row r="32" spans="1:32" ht="15" customHeight="1">
      <c r="A32" s="23">
        <v>0</v>
      </c>
      <c r="B32" s="24" t="s">
        <v>25</v>
      </c>
      <c r="C32" s="25">
        <v>0</v>
      </c>
      <c r="D32" s="26"/>
      <c r="E32" s="23">
        <v>0</v>
      </c>
      <c r="F32" s="24" t="s">
        <v>25</v>
      </c>
      <c r="G32" s="25">
        <v>0</v>
      </c>
      <c r="H32" s="26"/>
      <c r="I32" s="23">
        <v>0</v>
      </c>
      <c r="J32" s="24" t="s">
        <v>25</v>
      </c>
      <c r="K32" s="25">
        <v>0</v>
      </c>
      <c r="L32" s="26"/>
      <c r="M32" s="23">
        <v>0</v>
      </c>
      <c r="N32" s="24" t="s">
        <v>25</v>
      </c>
      <c r="O32" s="25">
        <v>0</v>
      </c>
      <c r="P32" s="26"/>
      <c r="Q32" s="23">
        <v>0</v>
      </c>
      <c r="R32" s="24" t="s">
        <v>25</v>
      </c>
      <c r="S32" s="25">
        <v>0</v>
      </c>
      <c r="T32" s="26"/>
      <c r="U32" s="23">
        <v>19</v>
      </c>
      <c r="V32" s="24" t="s">
        <v>467</v>
      </c>
      <c r="W32" s="25">
        <v>450</v>
      </c>
      <c r="X32" s="26"/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2226019</v>
      </c>
    </row>
    <row r="33" spans="1:32" ht="15" customHeight="1">
      <c r="A33" s="27" t="s">
        <v>24</v>
      </c>
      <c r="B33" s="28" t="s">
        <v>25</v>
      </c>
      <c r="C33" s="29">
        <v>0</v>
      </c>
      <c r="D33" s="30"/>
      <c r="E33" s="27" t="s">
        <v>24</v>
      </c>
      <c r="F33" s="28" t="s">
        <v>25</v>
      </c>
      <c r="G33" s="29">
        <v>0</v>
      </c>
      <c r="H33" s="30"/>
      <c r="I33" s="27" t="s">
        <v>24</v>
      </c>
      <c r="J33" s="28" t="s">
        <v>25</v>
      </c>
      <c r="K33" s="29">
        <v>0</v>
      </c>
      <c r="L33" s="30"/>
      <c r="M33" s="27" t="s">
        <v>24</v>
      </c>
      <c r="N33" s="28" t="s">
        <v>25</v>
      </c>
      <c r="O33" s="29">
        <v>0</v>
      </c>
      <c r="P33" s="30"/>
      <c r="Q33" s="27" t="s">
        <v>24</v>
      </c>
      <c r="R33" s="28" t="s">
        <v>25</v>
      </c>
      <c r="S33" s="29">
        <v>0</v>
      </c>
      <c r="T33" s="30"/>
      <c r="U33" s="27" t="s">
        <v>24</v>
      </c>
      <c r="V33" s="28" t="s">
        <v>340</v>
      </c>
      <c r="W33" s="29">
        <v>0</v>
      </c>
      <c r="X33" s="30"/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</row>
    <row r="34" spans="1:32" ht="15" customHeight="1">
      <c r="A34" s="23">
        <v>0</v>
      </c>
      <c r="B34" s="24" t="s">
        <v>25</v>
      </c>
      <c r="C34" s="25">
        <v>0</v>
      </c>
      <c r="D34" s="26"/>
      <c r="E34" s="23">
        <v>0</v>
      </c>
      <c r="F34" s="24" t="s">
        <v>25</v>
      </c>
      <c r="G34" s="25">
        <v>0</v>
      </c>
      <c r="H34" s="26"/>
      <c r="I34" s="23">
        <v>0</v>
      </c>
      <c r="J34" s="24" t="s">
        <v>25</v>
      </c>
      <c r="K34" s="25">
        <v>0</v>
      </c>
      <c r="L34" s="26"/>
      <c r="M34" s="23">
        <v>0</v>
      </c>
      <c r="N34" s="24" t="s">
        <v>25</v>
      </c>
      <c r="O34" s="25">
        <v>0</v>
      </c>
      <c r="P34" s="26"/>
      <c r="Q34" s="23">
        <v>0</v>
      </c>
      <c r="R34" s="24" t="s">
        <v>25</v>
      </c>
      <c r="S34" s="25">
        <v>0</v>
      </c>
      <c r="T34" s="26"/>
      <c r="U34" s="23">
        <v>20</v>
      </c>
      <c r="V34" s="24" t="s">
        <v>473</v>
      </c>
      <c r="W34" s="25">
        <v>600</v>
      </c>
      <c r="X34" s="26"/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2226020</v>
      </c>
    </row>
    <row r="35" spans="1:32" ht="15" customHeight="1">
      <c r="A35" s="27" t="s">
        <v>24</v>
      </c>
      <c r="B35" s="28" t="s">
        <v>25</v>
      </c>
      <c r="C35" s="29">
        <v>0</v>
      </c>
      <c r="D35" s="30"/>
      <c r="E35" s="27" t="s">
        <v>24</v>
      </c>
      <c r="F35" s="28" t="s">
        <v>25</v>
      </c>
      <c r="G35" s="29">
        <v>0</v>
      </c>
      <c r="H35" s="30"/>
      <c r="I35" s="27" t="s">
        <v>24</v>
      </c>
      <c r="J35" s="28" t="s">
        <v>25</v>
      </c>
      <c r="K35" s="29">
        <v>0</v>
      </c>
      <c r="L35" s="30"/>
      <c r="M35" s="27" t="s">
        <v>24</v>
      </c>
      <c r="N35" s="28" t="s">
        <v>25</v>
      </c>
      <c r="O35" s="29">
        <v>0</v>
      </c>
      <c r="P35" s="30"/>
      <c r="Q35" s="27" t="s">
        <v>24</v>
      </c>
      <c r="R35" s="28" t="s">
        <v>25</v>
      </c>
      <c r="S35" s="29">
        <v>0</v>
      </c>
      <c r="T35" s="30"/>
      <c r="U35" s="27" t="s">
        <v>24</v>
      </c>
      <c r="V35" s="28" t="s">
        <v>475</v>
      </c>
      <c r="W35" s="29">
        <v>0</v>
      </c>
      <c r="X35" s="30"/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</row>
    <row r="36" spans="1:32" ht="15" customHeight="1">
      <c r="A36" s="23">
        <v>0</v>
      </c>
      <c r="B36" s="24" t="s">
        <v>25</v>
      </c>
      <c r="C36" s="25">
        <v>0</v>
      </c>
      <c r="D36" s="26"/>
      <c r="E36" s="23">
        <v>0</v>
      </c>
      <c r="F36" s="24" t="s">
        <v>25</v>
      </c>
      <c r="G36" s="25">
        <v>0</v>
      </c>
      <c r="H36" s="26"/>
      <c r="I36" s="23">
        <v>0</v>
      </c>
      <c r="J36" s="24" t="s">
        <v>25</v>
      </c>
      <c r="K36" s="25">
        <v>0</v>
      </c>
      <c r="L36" s="26"/>
      <c r="M36" s="23">
        <v>0</v>
      </c>
      <c r="N36" s="24" t="s">
        <v>25</v>
      </c>
      <c r="O36" s="25">
        <v>0</v>
      </c>
      <c r="P36" s="26"/>
      <c r="Q36" s="23">
        <v>0</v>
      </c>
      <c r="R36" s="24" t="s">
        <v>25</v>
      </c>
      <c r="S36" s="25">
        <v>0</v>
      </c>
      <c r="T36" s="26"/>
      <c r="U36" s="23">
        <v>22</v>
      </c>
      <c r="V36" s="24" t="s">
        <v>469</v>
      </c>
      <c r="W36" s="25">
        <v>150</v>
      </c>
      <c r="X36" s="26"/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2226022</v>
      </c>
    </row>
    <row r="37" spans="1:32" ht="15" customHeight="1">
      <c r="A37" s="27" t="s">
        <v>24</v>
      </c>
      <c r="B37" s="28" t="s">
        <v>25</v>
      </c>
      <c r="C37" s="29">
        <v>0</v>
      </c>
      <c r="D37" s="30"/>
      <c r="E37" s="27" t="s">
        <v>24</v>
      </c>
      <c r="F37" s="28" t="s">
        <v>25</v>
      </c>
      <c r="G37" s="29">
        <v>0</v>
      </c>
      <c r="H37" s="30"/>
      <c r="I37" s="27" t="s">
        <v>24</v>
      </c>
      <c r="J37" s="28" t="s">
        <v>25</v>
      </c>
      <c r="K37" s="29">
        <v>0</v>
      </c>
      <c r="L37" s="30"/>
      <c r="M37" s="27" t="s">
        <v>24</v>
      </c>
      <c r="N37" s="28" t="s">
        <v>25</v>
      </c>
      <c r="O37" s="29">
        <v>0</v>
      </c>
      <c r="P37" s="30"/>
      <c r="Q37" s="27" t="s">
        <v>24</v>
      </c>
      <c r="R37" s="28" t="s">
        <v>25</v>
      </c>
      <c r="S37" s="29">
        <v>0</v>
      </c>
      <c r="T37" s="30"/>
      <c r="U37" s="27" t="s">
        <v>24</v>
      </c>
      <c r="V37" s="28" t="s">
        <v>25</v>
      </c>
      <c r="W37" s="29">
        <v>0</v>
      </c>
      <c r="X37" s="30"/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</row>
    <row r="38" spans="1:32" ht="15" customHeight="1">
      <c r="A38" s="23">
        <v>0</v>
      </c>
      <c r="B38" s="24" t="s">
        <v>25</v>
      </c>
      <c r="C38" s="25">
        <v>0</v>
      </c>
      <c r="D38" s="26"/>
      <c r="E38" s="23">
        <v>0</v>
      </c>
      <c r="F38" s="24" t="s">
        <v>25</v>
      </c>
      <c r="G38" s="25">
        <v>0</v>
      </c>
      <c r="H38" s="26"/>
      <c r="I38" s="23">
        <v>0</v>
      </c>
      <c r="J38" s="24" t="s">
        <v>25</v>
      </c>
      <c r="K38" s="25">
        <v>0</v>
      </c>
      <c r="L38" s="26"/>
      <c r="M38" s="23">
        <v>0</v>
      </c>
      <c r="N38" s="24" t="s">
        <v>25</v>
      </c>
      <c r="O38" s="25">
        <v>0</v>
      </c>
      <c r="P38" s="26"/>
      <c r="Q38" s="23">
        <v>0</v>
      </c>
      <c r="R38" s="24" t="s">
        <v>25</v>
      </c>
      <c r="S38" s="25">
        <v>0</v>
      </c>
      <c r="T38" s="26"/>
      <c r="U38" s="23">
        <v>23</v>
      </c>
      <c r="V38" s="24" t="s">
        <v>437</v>
      </c>
      <c r="W38" s="25">
        <v>50</v>
      </c>
      <c r="X38" s="26"/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2226023</v>
      </c>
    </row>
    <row r="39" spans="1:32" ht="15" customHeight="1">
      <c r="A39" s="27" t="s">
        <v>24</v>
      </c>
      <c r="B39" s="28" t="s">
        <v>25</v>
      </c>
      <c r="C39" s="29">
        <v>0</v>
      </c>
      <c r="D39" s="30"/>
      <c r="E39" s="27" t="s">
        <v>24</v>
      </c>
      <c r="F39" s="28" t="s">
        <v>25</v>
      </c>
      <c r="G39" s="29">
        <v>0</v>
      </c>
      <c r="H39" s="30"/>
      <c r="I39" s="27" t="s">
        <v>24</v>
      </c>
      <c r="J39" s="28" t="s">
        <v>25</v>
      </c>
      <c r="K39" s="29">
        <v>0</v>
      </c>
      <c r="L39" s="30"/>
      <c r="M39" s="27" t="s">
        <v>24</v>
      </c>
      <c r="N39" s="28" t="s">
        <v>25</v>
      </c>
      <c r="O39" s="29">
        <v>0</v>
      </c>
      <c r="P39" s="30"/>
      <c r="Q39" s="27" t="s">
        <v>24</v>
      </c>
      <c r="R39" s="28" t="s">
        <v>25</v>
      </c>
      <c r="S39" s="29">
        <v>0</v>
      </c>
      <c r="T39" s="30"/>
      <c r="U39" s="27" t="s">
        <v>24</v>
      </c>
      <c r="V39" s="28" t="s">
        <v>440</v>
      </c>
      <c r="W39" s="29">
        <v>0</v>
      </c>
      <c r="X39" s="30"/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</row>
    <row r="40" spans="1:32" ht="15" customHeight="1">
      <c r="A40" s="23">
        <v>0</v>
      </c>
      <c r="B40" s="24" t="s">
        <v>25</v>
      </c>
      <c r="C40" s="25">
        <v>0</v>
      </c>
      <c r="D40" s="26"/>
      <c r="E40" s="23">
        <v>0</v>
      </c>
      <c r="F40" s="24" t="s">
        <v>25</v>
      </c>
      <c r="G40" s="25">
        <v>0</v>
      </c>
      <c r="H40" s="26"/>
      <c r="I40" s="23">
        <v>0</v>
      </c>
      <c r="J40" s="24" t="s">
        <v>25</v>
      </c>
      <c r="K40" s="25">
        <v>0</v>
      </c>
      <c r="L40" s="26"/>
      <c r="M40" s="23">
        <v>0</v>
      </c>
      <c r="N40" s="24" t="s">
        <v>25</v>
      </c>
      <c r="O40" s="25">
        <v>0</v>
      </c>
      <c r="P40" s="26"/>
      <c r="Q40" s="23">
        <v>0</v>
      </c>
      <c r="R40" s="24" t="s">
        <v>25</v>
      </c>
      <c r="S40" s="25">
        <v>0</v>
      </c>
      <c r="T40" s="26"/>
      <c r="U40" s="23">
        <v>24</v>
      </c>
      <c r="V40" s="24" t="s">
        <v>471</v>
      </c>
      <c r="W40" s="25">
        <v>150</v>
      </c>
      <c r="X40" s="26"/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2226024</v>
      </c>
    </row>
    <row r="41" spans="1:32" ht="15" customHeight="1">
      <c r="A41" s="31" t="s">
        <v>24</v>
      </c>
      <c r="B41" s="32" t="s">
        <v>25</v>
      </c>
      <c r="C41" s="33">
        <v>0</v>
      </c>
      <c r="D41" s="34"/>
      <c r="E41" s="31" t="s">
        <v>24</v>
      </c>
      <c r="F41" s="32" t="s">
        <v>25</v>
      </c>
      <c r="G41" s="33">
        <v>0</v>
      </c>
      <c r="H41" s="34"/>
      <c r="I41" s="31" t="s">
        <v>24</v>
      </c>
      <c r="J41" s="32" t="s">
        <v>25</v>
      </c>
      <c r="K41" s="33">
        <v>0</v>
      </c>
      <c r="L41" s="34"/>
      <c r="M41" s="31" t="s">
        <v>24</v>
      </c>
      <c r="N41" s="32" t="s">
        <v>25</v>
      </c>
      <c r="O41" s="33">
        <v>0</v>
      </c>
      <c r="P41" s="34"/>
      <c r="Q41" s="31" t="s">
        <v>24</v>
      </c>
      <c r="R41" s="32" t="s">
        <v>25</v>
      </c>
      <c r="S41" s="33">
        <v>0</v>
      </c>
      <c r="T41" s="34"/>
      <c r="U41" s="31" t="s">
        <v>24</v>
      </c>
      <c r="V41" s="32" t="s">
        <v>61</v>
      </c>
      <c r="W41" s="33">
        <v>0</v>
      </c>
      <c r="X41" s="34"/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</row>
    <row r="42" spans="1:24" ht="15" customHeight="1">
      <c r="A42" s="35"/>
      <c r="B42" s="36" t="s">
        <v>42</v>
      </c>
      <c r="C42" s="16">
        <f>C6+C8+C10+C12+C14+C16+C18+C20+C22+C24+C26+C28+C30+C32+C34+C36+C38+C40</f>
        <v>26850</v>
      </c>
      <c r="D42" s="37">
        <f>D6+D8+D10+D12+D14+D16+D18+D20+D22+D24+D26+D28+D30+D32+D34+D36+D38+D40</f>
        <v>0</v>
      </c>
      <c r="E42" s="35"/>
      <c r="F42" s="36" t="s">
        <v>42</v>
      </c>
      <c r="G42" s="16">
        <f>G6+G8+G10+G12+G14+G16+G18+G20+G22+G24+G26+G28+G30+G32+G34+G36+G38+G40</f>
        <v>4550</v>
      </c>
      <c r="H42" s="37">
        <f>H6+H8+H10+H12+H14+H16+H18+H20+H22+H24+H26+H28+H30+H32+H34+H36+H38+H40</f>
        <v>0</v>
      </c>
      <c r="I42" s="35"/>
      <c r="J42" s="36" t="s">
        <v>42</v>
      </c>
      <c r="K42" s="16">
        <f>K6+K8+K10+K12+K14+K16+K18+K20+K22+K24+K26+K28+K30+K32+K34+K36+K38+K40</f>
        <v>37550</v>
      </c>
      <c r="L42" s="37">
        <f>L6+L8+L10+L12+L14+L16+L18+L20+L22+L24+L26+L28+L30+L32+L34+L36+L38+L40</f>
        <v>0</v>
      </c>
      <c r="M42" s="35"/>
      <c r="N42" s="36" t="s">
        <v>42</v>
      </c>
      <c r="O42" s="16">
        <f>O6+O8+O10+O12+O14+O16+O18+O20+O22+O24+O26+O28+O30+O32+O34+O36+O38+O40</f>
        <v>2400</v>
      </c>
      <c r="P42" s="37">
        <f>P6+P8+P10+P12+P14+P16+P18+P20+P22+P24+P26+P28+P30+P32+P34+P36+P38+P40</f>
        <v>0</v>
      </c>
      <c r="Q42" s="35"/>
      <c r="R42" s="36" t="s">
        <v>42</v>
      </c>
      <c r="S42" s="16">
        <f>S6+S8+S10+S12+S14+S16+S18+S20+S22+S24+S26+S28+S30+S32+S34+S36+S38+S40</f>
        <v>4550</v>
      </c>
      <c r="T42" s="37">
        <f>T6+T8+T10+T12+T14+T16+T18+T20+T22+T24+T26+T28+T30+T32+T34+T36+T38+T40</f>
        <v>0</v>
      </c>
      <c r="U42" s="35"/>
      <c r="V42" s="36" t="s">
        <v>42</v>
      </c>
      <c r="W42" s="16">
        <f>W6+W8+W10+W12+W14+W16+W18+W20+W22+W24+W26+W28+W30+W32+W34+W36+W38+W40</f>
        <v>9200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43</v>
      </c>
      <c r="G44" s="39"/>
      <c r="H44" s="39"/>
      <c r="I44" s="6"/>
      <c r="J44" s="38"/>
      <c r="K44" s="44">
        <f>C42+C43+G42+G43+K42+K43+O42+O43+S42+S43+W42+W43</f>
        <v>85100</v>
      </c>
      <c r="L44" s="45"/>
      <c r="M44" s="6"/>
      <c r="N44" s="41" t="s">
        <v>44</v>
      </c>
      <c r="O44" s="44">
        <f>D42+D43+H42+H43+L42+L43+P42+P43+T42+T43+X42+X43</f>
        <v>0</v>
      </c>
      <c r="P44" s="45"/>
      <c r="Q44" s="6" t="s">
        <v>45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479</v>
      </c>
      <c r="C45" s="16"/>
      <c r="D45" s="16"/>
      <c r="G45" s="16"/>
      <c r="H45" s="1" t="s">
        <v>46</v>
      </c>
      <c r="K45" s="16"/>
      <c r="L45" s="16"/>
      <c r="O45" s="1" t="s">
        <v>46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480</v>
      </c>
      <c r="C4" s="15" t="s">
        <v>481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480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482</v>
      </c>
      <c r="C6" s="25">
        <v>2400</v>
      </c>
      <c r="D6" s="26"/>
      <c r="E6" s="23">
        <v>2</v>
      </c>
      <c r="F6" s="24" t="s">
        <v>483</v>
      </c>
      <c r="G6" s="25">
        <v>200</v>
      </c>
      <c r="H6" s="26"/>
      <c r="I6" s="23">
        <v>1</v>
      </c>
      <c r="J6" s="24" t="s">
        <v>482</v>
      </c>
      <c r="K6" s="25">
        <v>3150</v>
      </c>
      <c r="L6" s="26"/>
      <c r="M6" s="23">
        <v>2</v>
      </c>
      <c r="N6" s="24" t="s">
        <v>482</v>
      </c>
      <c r="O6" s="25">
        <v>50</v>
      </c>
      <c r="P6" s="26"/>
      <c r="Q6" s="23">
        <v>1</v>
      </c>
      <c r="R6" s="24" t="s">
        <v>484</v>
      </c>
      <c r="S6" s="25">
        <v>400</v>
      </c>
      <c r="T6" s="26"/>
      <c r="U6" s="23">
        <v>1</v>
      </c>
      <c r="V6" s="24" t="s">
        <v>483</v>
      </c>
      <c r="W6" s="25">
        <v>150</v>
      </c>
      <c r="X6" s="26"/>
      <c r="AA6" s="4">
        <v>2231001</v>
      </c>
      <c r="AB6" s="4">
        <v>2232002</v>
      </c>
      <c r="AC6" s="4">
        <v>2233001</v>
      </c>
      <c r="AD6" s="4">
        <v>2234002</v>
      </c>
      <c r="AE6" s="4">
        <v>2235001</v>
      </c>
      <c r="AF6" s="4">
        <v>2236001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25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25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0</v>
      </c>
      <c r="B8" s="24" t="s">
        <v>25</v>
      </c>
      <c r="C8" s="25">
        <v>0</v>
      </c>
      <c r="D8" s="26"/>
      <c r="E8" s="23">
        <v>3</v>
      </c>
      <c r="F8" s="24" t="s">
        <v>485</v>
      </c>
      <c r="G8" s="25">
        <v>100</v>
      </c>
      <c r="H8" s="26"/>
      <c r="I8" s="23">
        <v>2</v>
      </c>
      <c r="J8" s="24" t="s">
        <v>486</v>
      </c>
      <c r="K8" s="25">
        <v>2250</v>
      </c>
      <c r="L8" s="26"/>
      <c r="M8" s="23">
        <v>3</v>
      </c>
      <c r="N8" s="24" t="s">
        <v>483</v>
      </c>
      <c r="O8" s="25">
        <v>100</v>
      </c>
      <c r="P8" s="26"/>
      <c r="Q8" s="23">
        <v>0</v>
      </c>
      <c r="R8" s="24" t="s">
        <v>25</v>
      </c>
      <c r="S8" s="25">
        <v>0</v>
      </c>
      <c r="T8" s="26"/>
      <c r="U8" s="23">
        <v>2</v>
      </c>
      <c r="V8" s="24" t="s">
        <v>485</v>
      </c>
      <c r="W8" s="25">
        <v>200</v>
      </c>
      <c r="X8" s="26"/>
      <c r="AA8" s="4">
        <v>0</v>
      </c>
      <c r="AB8" s="4">
        <v>2232003</v>
      </c>
      <c r="AC8" s="4">
        <v>2233002</v>
      </c>
      <c r="AD8" s="4">
        <v>2234003</v>
      </c>
      <c r="AE8" s="4">
        <v>0</v>
      </c>
      <c r="AF8" s="4">
        <v>2236002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487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25</v>
      </c>
      <c r="S9" s="29">
        <v>0</v>
      </c>
      <c r="T9" s="30"/>
      <c r="U9" s="27" t="s">
        <v>24</v>
      </c>
      <c r="V9" s="28" t="s">
        <v>487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0</v>
      </c>
      <c r="B10" s="24" t="s">
        <v>25</v>
      </c>
      <c r="C10" s="25">
        <v>0</v>
      </c>
      <c r="D10" s="26"/>
      <c r="E10" s="23">
        <v>0</v>
      </c>
      <c r="F10" s="24" t="s">
        <v>25</v>
      </c>
      <c r="G10" s="25">
        <v>0</v>
      </c>
      <c r="H10" s="26"/>
      <c r="I10" s="23">
        <v>0</v>
      </c>
      <c r="J10" s="24" t="s">
        <v>25</v>
      </c>
      <c r="K10" s="25">
        <v>0</v>
      </c>
      <c r="L10" s="26"/>
      <c r="M10" s="23">
        <v>4</v>
      </c>
      <c r="N10" s="24" t="s">
        <v>485</v>
      </c>
      <c r="O10" s="25">
        <v>150</v>
      </c>
      <c r="P10" s="26"/>
      <c r="Q10" s="23">
        <v>0</v>
      </c>
      <c r="R10" s="24" t="s">
        <v>25</v>
      </c>
      <c r="S10" s="25">
        <v>0</v>
      </c>
      <c r="T10" s="26"/>
      <c r="U10" s="23">
        <v>0</v>
      </c>
      <c r="V10" s="24" t="s">
        <v>25</v>
      </c>
      <c r="W10" s="25">
        <v>0</v>
      </c>
      <c r="X10" s="26"/>
      <c r="AA10" s="4">
        <v>0</v>
      </c>
      <c r="AB10" s="4">
        <v>0</v>
      </c>
      <c r="AC10" s="4">
        <v>0</v>
      </c>
      <c r="AD10" s="4">
        <v>2234004</v>
      </c>
      <c r="AE10" s="4">
        <v>0</v>
      </c>
      <c r="AF10" s="4">
        <v>0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487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25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24" ht="15" customHeight="1">
      <c r="A12" s="23"/>
      <c r="B12" s="24"/>
      <c r="C12" s="25"/>
      <c r="D12" s="26"/>
      <c r="E12" s="23"/>
      <c r="F12" s="24"/>
      <c r="G12" s="25"/>
      <c r="H12" s="26"/>
      <c r="I12" s="23"/>
      <c r="J12" s="24"/>
      <c r="K12" s="25"/>
      <c r="L12" s="26"/>
      <c r="M12" s="23"/>
      <c r="N12" s="24"/>
      <c r="O12" s="25"/>
      <c r="P12" s="26"/>
      <c r="Q12" s="23"/>
      <c r="R12" s="24"/>
      <c r="S12" s="25"/>
      <c r="T12" s="26"/>
      <c r="U12" s="23"/>
      <c r="V12" s="24"/>
      <c r="W12" s="25"/>
      <c r="X12" s="26"/>
    </row>
    <row r="13" spans="1:24" ht="15" customHeight="1">
      <c r="A13" s="27"/>
      <c r="B13" s="28"/>
      <c r="C13" s="29"/>
      <c r="D13" s="30"/>
      <c r="E13" s="27"/>
      <c r="F13" s="28"/>
      <c r="G13" s="29"/>
      <c r="H13" s="30"/>
      <c r="I13" s="27"/>
      <c r="J13" s="28"/>
      <c r="K13" s="29"/>
      <c r="L13" s="30"/>
      <c r="M13" s="27"/>
      <c r="N13" s="28"/>
      <c r="O13" s="29"/>
      <c r="P13" s="30"/>
      <c r="Q13" s="27"/>
      <c r="R13" s="28"/>
      <c r="S13" s="29"/>
      <c r="T13" s="30"/>
      <c r="U13" s="27"/>
      <c r="V13" s="28"/>
      <c r="W13" s="29"/>
      <c r="X13" s="30"/>
    </row>
    <row r="14" spans="1:24" ht="15" customHeight="1">
      <c r="A14" s="23"/>
      <c r="B14" s="24"/>
      <c r="C14" s="25"/>
      <c r="D14" s="26"/>
      <c r="E14" s="23"/>
      <c r="F14" s="24"/>
      <c r="G14" s="25"/>
      <c r="H14" s="26"/>
      <c r="I14" s="23"/>
      <c r="J14" s="24"/>
      <c r="K14" s="25"/>
      <c r="L14" s="26"/>
      <c r="M14" s="23"/>
      <c r="N14" s="24"/>
      <c r="O14" s="25"/>
      <c r="P14" s="26"/>
      <c r="Q14" s="23"/>
      <c r="R14" s="24"/>
      <c r="S14" s="25"/>
      <c r="T14" s="26"/>
      <c r="U14" s="23"/>
      <c r="V14" s="24"/>
      <c r="W14" s="25"/>
      <c r="X14" s="26"/>
    </row>
    <row r="15" spans="1:24" ht="15" customHeight="1">
      <c r="A15" s="27"/>
      <c r="B15" s="28"/>
      <c r="C15" s="29"/>
      <c r="D15" s="30"/>
      <c r="E15" s="27"/>
      <c r="F15" s="28"/>
      <c r="G15" s="29"/>
      <c r="H15" s="30"/>
      <c r="I15" s="27"/>
      <c r="J15" s="28"/>
      <c r="K15" s="29"/>
      <c r="L15" s="30"/>
      <c r="M15" s="27"/>
      <c r="N15" s="28"/>
      <c r="O15" s="29"/>
      <c r="P15" s="30"/>
      <c r="Q15" s="27"/>
      <c r="R15" s="28"/>
      <c r="S15" s="29"/>
      <c r="T15" s="30"/>
      <c r="U15" s="27"/>
      <c r="V15" s="28"/>
      <c r="W15" s="29"/>
      <c r="X15" s="30"/>
    </row>
    <row r="16" spans="1:24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42</v>
      </c>
      <c r="C42" s="16">
        <f>C6+C8+C10+C12+C14+C16+C18+C20+C22+C24+C26+C28+C30+C32+C34+C36+C38+C40</f>
        <v>2400</v>
      </c>
      <c r="D42" s="37">
        <f>D6+D8+D10+D12+D14+D16+D18+D20+D22+D24+D26+D28+D30+D32+D34+D36+D38+D40</f>
        <v>0</v>
      </c>
      <c r="E42" s="35"/>
      <c r="F42" s="36" t="s">
        <v>42</v>
      </c>
      <c r="G42" s="16">
        <f>G6+G8+G10+G12+G14+G16+G18+G20+G22+G24+G26+G28+G30+G32+G34+G36+G38+G40</f>
        <v>300</v>
      </c>
      <c r="H42" s="37">
        <f>H6+H8+H10+H12+H14+H16+H18+H20+H22+H24+H26+H28+H30+H32+H34+H36+H38+H40</f>
        <v>0</v>
      </c>
      <c r="I42" s="35"/>
      <c r="J42" s="36" t="s">
        <v>42</v>
      </c>
      <c r="K42" s="16">
        <f>K6+K8+K10+K12+K14+K16+K18+K20+K22+K24+K26+K28+K30+K32+K34+K36+K38+K40</f>
        <v>5400</v>
      </c>
      <c r="L42" s="37">
        <f>L6+L8+L10+L12+L14+L16+L18+L20+L22+L24+L26+L28+L30+L32+L34+L36+L38+L40</f>
        <v>0</v>
      </c>
      <c r="M42" s="35"/>
      <c r="N42" s="36" t="s">
        <v>42</v>
      </c>
      <c r="O42" s="16">
        <f>O6+O8+O10+O12+O14+O16+O18+O20+O22+O24+O26+O28+O30+O32+O34+O36+O38+O40</f>
        <v>300</v>
      </c>
      <c r="P42" s="37">
        <f>P6+P8+P10+P12+P14+P16+P18+P20+P22+P24+P26+P28+P30+P32+P34+P36+P38+P40</f>
        <v>0</v>
      </c>
      <c r="Q42" s="35"/>
      <c r="R42" s="36" t="s">
        <v>42</v>
      </c>
      <c r="S42" s="16">
        <f>S6+S8+S10+S12+S14+S16+S18+S20+S22+S24+S26+S28+S30+S32+S34+S36+S38+S40</f>
        <v>400</v>
      </c>
      <c r="T42" s="37">
        <f>T6+T8+T10+T12+T14+T16+T18+T20+T22+T24+T26+T28+T30+T32+T34+T36+T38+T40</f>
        <v>0</v>
      </c>
      <c r="U42" s="35"/>
      <c r="V42" s="36" t="s">
        <v>42</v>
      </c>
      <c r="W42" s="16">
        <f>W6+W8+W10+W12+W14+W16+W18+W20+W22+W24+W26+W28+W30+W32+W34+W36+W38+W40</f>
        <v>350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43</v>
      </c>
      <c r="G44" s="39"/>
      <c r="H44" s="39"/>
      <c r="I44" s="6"/>
      <c r="J44" s="38"/>
      <c r="K44" s="44">
        <f>C42+C43+G42+G43+K42+K43+O42+O43+S42+S43+W42+W43</f>
        <v>9150</v>
      </c>
      <c r="L44" s="45"/>
      <c r="M44" s="6"/>
      <c r="N44" s="41" t="s">
        <v>44</v>
      </c>
      <c r="O44" s="44">
        <f>D42+D43+H42+H43+L42+L43+P42+P43+T42+T43+X42+X43</f>
        <v>0</v>
      </c>
      <c r="P44" s="45"/>
      <c r="Q44" s="6" t="s">
        <v>45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46</v>
      </c>
      <c r="C45" s="16"/>
      <c r="D45" s="16"/>
      <c r="G45" s="16"/>
      <c r="H45" s="1" t="s">
        <v>46</v>
      </c>
      <c r="K45" s="16"/>
      <c r="L45" s="16"/>
      <c r="O45" s="1" t="s">
        <v>46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488</v>
      </c>
      <c r="C4" s="15" t="s">
        <v>489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488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490</v>
      </c>
      <c r="C6" s="25">
        <v>1250</v>
      </c>
      <c r="D6" s="26"/>
      <c r="E6" s="23">
        <v>1</v>
      </c>
      <c r="F6" s="24" t="s">
        <v>491</v>
      </c>
      <c r="G6" s="25">
        <v>500</v>
      </c>
      <c r="H6" s="26"/>
      <c r="I6" s="23">
        <v>1</v>
      </c>
      <c r="J6" s="24" t="s">
        <v>492</v>
      </c>
      <c r="K6" s="25">
        <v>3150</v>
      </c>
      <c r="L6" s="26"/>
      <c r="M6" s="23">
        <v>1</v>
      </c>
      <c r="N6" s="24" t="s">
        <v>493</v>
      </c>
      <c r="O6" s="25">
        <v>50</v>
      </c>
      <c r="P6" s="26"/>
      <c r="Q6" s="23">
        <v>1</v>
      </c>
      <c r="R6" s="24" t="s">
        <v>494</v>
      </c>
      <c r="S6" s="25">
        <v>400</v>
      </c>
      <c r="T6" s="26"/>
      <c r="U6" s="23">
        <v>2</v>
      </c>
      <c r="V6" s="24" t="s">
        <v>495</v>
      </c>
      <c r="W6" s="25">
        <v>250</v>
      </c>
      <c r="X6" s="26"/>
      <c r="AA6" s="4">
        <v>2241001</v>
      </c>
      <c r="AB6" s="4">
        <v>2242001</v>
      </c>
      <c r="AC6" s="4">
        <v>2243001</v>
      </c>
      <c r="AD6" s="4">
        <v>2244001</v>
      </c>
      <c r="AE6" s="4">
        <v>2245001</v>
      </c>
      <c r="AF6" s="4">
        <v>2246002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25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496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497</v>
      </c>
      <c r="C8" s="25">
        <v>3500</v>
      </c>
      <c r="D8" s="26"/>
      <c r="E8" s="23">
        <v>2</v>
      </c>
      <c r="F8" s="24" t="s">
        <v>497</v>
      </c>
      <c r="G8" s="25">
        <v>400</v>
      </c>
      <c r="H8" s="26"/>
      <c r="I8" s="23">
        <v>2</v>
      </c>
      <c r="J8" s="24" t="s">
        <v>498</v>
      </c>
      <c r="K8" s="25">
        <v>2850</v>
      </c>
      <c r="L8" s="26"/>
      <c r="M8" s="23">
        <v>3</v>
      </c>
      <c r="N8" s="24" t="s">
        <v>495</v>
      </c>
      <c r="O8" s="25">
        <v>100</v>
      </c>
      <c r="P8" s="26"/>
      <c r="Q8" s="23">
        <v>2</v>
      </c>
      <c r="R8" s="24" t="s">
        <v>493</v>
      </c>
      <c r="S8" s="25">
        <v>150</v>
      </c>
      <c r="T8" s="26"/>
      <c r="U8" s="23">
        <v>3</v>
      </c>
      <c r="V8" s="24" t="s">
        <v>499</v>
      </c>
      <c r="W8" s="25">
        <v>300</v>
      </c>
      <c r="X8" s="26"/>
      <c r="AA8" s="4">
        <v>2241002</v>
      </c>
      <c r="AB8" s="4">
        <v>2242002</v>
      </c>
      <c r="AC8" s="4">
        <v>2243002</v>
      </c>
      <c r="AD8" s="4">
        <v>2244003</v>
      </c>
      <c r="AE8" s="4">
        <v>2245002</v>
      </c>
      <c r="AF8" s="4">
        <v>2246003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496</v>
      </c>
      <c r="O9" s="29">
        <v>0</v>
      </c>
      <c r="P9" s="30"/>
      <c r="Q9" s="27" t="s">
        <v>24</v>
      </c>
      <c r="R9" s="28" t="s">
        <v>25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0</v>
      </c>
      <c r="B10" s="24" t="s">
        <v>25</v>
      </c>
      <c r="C10" s="25">
        <v>0</v>
      </c>
      <c r="D10" s="26"/>
      <c r="E10" s="23">
        <v>3</v>
      </c>
      <c r="F10" s="24" t="s">
        <v>499</v>
      </c>
      <c r="G10" s="25">
        <v>150</v>
      </c>
      <c r="H10" s="26"/>
      <c r="I10" s="23">
        <v>3</v>
      </c>
      <c r="J10" s="24" t="s">
        <v>490</v>
      </c>
      <c r="K10" s="25">
        <v>3550</v>
      </c>
      <c r="L10" s="26"/>
      <c r="M10" s="23">
        <v>4</v>
      </c>
      <c r="N10" s="24" t="s">
        <v>494</v>
      </c>
      <c r="O10" s="25">
        <v>150</v>
      </c>
      <c r="P10" s="26"/>
      <c r="Q10" s="23">
        <v>0</v>
      </c>
      <c r="R10" s="24" t="s">
        <v>25</v>
      </c>
      <c r="S10" s="25">
        <v>0</v>
      </c>
      <c r="T10" s="26"/>
      <c r="U10" s="23">
        <v>5</v>
      </c>
      <c r="V10" s="24" t="s">
        <v>494</v>
      </c>
      <c r="W10" s="25">
        <v>400</v>
      </c>
      <c r="X10" s="26"/>
      <c r="AA10" s="4">
        <v>0</v>
      </c>
      <c r="AB10" s="4">
        <v>2242003</v>
      </c>
      <c r="AC10" s="4">
        <v>2243003</v>
      </c>
      <c r="AD10" s="4">
        <v>2244004</v>
      </c>
      <c r="AE10" s="4">
        <v>0</v>
      </c>
      <c r="AF10" s="4">
        <v>2246005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25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25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24" ht="15" customHeight="1">
      <c r="A12" s="23"/>
      <c r="B12" s="24"/>
      <c r="C12" s="25"/>
      <c r="D12" s="26"/>
      <c r="E12" s="23"/>
      <c r="F12" s="24"/>
      <c r="G12" s="25"/>
      <c r="H12" s="26"/>
      <c r="I12" s="23"/>
      <c r="J12" s="24"/>
      <c r="K12" s="25"/>
      <c r="L12" s="26"/>
      <c r="M12" s="23"/>
      <c r="N12" s="24"/>
      <c r="O12" s="25"/>
      <c r="P12" s="26"/>
      <c r="Q12" s="23"/>
      <c r="R12" s="24"/>
      <c r="S12" s="25"/>
      <c r="T12" s="26"/>
      <c r="U12" s="23"/>
      <c r="V12" s="24"/>
      <c r="W12" s="25"/>
      <c r="X12" s="26"/>
    </row>
    <row r="13" spans="1:24" ht="15" customHeight="1">
      <c r="A13" s="27"/>
      <c r="B13" s="28"/>
      <c r="C13" s="29"/>
      <c r="D13" s="30"/>
      <c r="E13" s="27"/>
      <c r="F13" s="28"/>
      <c r="G13" s="29"/>
      <c r="H13" s="30"/>
      <c r="I13" s="27"/>
      <c r="J13" s="28"/>
      <c r="K13" s="29"/>
      <c r="L13" s="30"/>
      <c r="M13" s="27"/>
      <c r="N13" s="28"/>
      <c r="O13" s="29"/>
      <c r="P13" s="30"/>
      <c r="Q13" s="27"/>
      <c r="R13" s="28"/>
      <c r="S13" s="29"/>
      <c r="T13" s="30"/>
      <c r="U13" s="27"/>
      <c r="V13" s="28"/>
      <c r="W13" s="29"/>
      <c r="X13" s="30"/>
    </row>
    <row r="14" spans="1:24" ht="15" customHeight="1">
      <c r="A14" s="23"/>
      <c r="B14" s="24"/>
      <c r="C14" s="25"/>
      <c r="D14" s="26"/>
      <c r="E14" s="23"/>
      <c r="F14" s="24"/>
      <c r="G14" s="25"/>
      <c r="H14" s="26"/>
      <c r="I14" s="23"/>
      <c r="J14" s="24"/>
      <c r="K14" s="25"/>
      <c r="L14" s="26"/>
      <c r="M14" s="23"/>
      <c r="N14" s="24"/>
      <c r="O14" s="25"/>
      <c r="P14" s="26"/>
      <c r="Q14" s="23"/>
      <c r="R14" s="24"/>
      <c r="S14" s="25"/>
      <c r="T14" s="26"/>
      <c r="U14" s="23"/>
      <c r="V14" s="24"/>
      <c r="W14" s="25"/>
      <c r="X14" s="26"/>
    </row>
    <row r="15" spans="1:24" ht="15" customHeight="1">
      <c r="A15" s="27"/>
      <c r="B15" s="28"/>
      <c r="C15" s="29"/>
      <c r="D15" s="30"/>
      <c r="E15" s="27"/>
      <c r="F15" s="28"/>
      <c r="G15" s="29"/>
      <c r="H15" s="30"/>
      <c r="I15" s="27"/>
      <c r="J15" s="28"/>
      <c r="K15" s="29"/>
      <c r="L15" s="30"/>
      <c r="M15" s="27"/>
      <c r="N15" s="28"/>
      <c r="O15" s="29"/>
      <c r="P15" s="30"/>
      <c r="Q15" s="27"/>
      <c r="R15" s="28"/>
      <c r="S15" s="29"/>
      <c r="T15" s="30"/>
      <c r="U15" s="27"/>
      <c r="V15" s="28"/>
      <c r="W15" s="29"/>
      <c r="X15" s="30"/>
    </row>
    <row r="16" spans="1:24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42</v>
      </c>
      <c r="C42" s="16">
        <f>C6+C8+C10+C12+C14+C16+C18+C20+C22+C24+C26+C28+C30+C32+C34+C36+C38+C40</f>
        <v>4750</v>
      </c>
      <c r="D42" s="37">
        <f>D6+D8+D10+D12+D14+D16+D18+D20+D22+D24+D26+D28+D30+D32+D34+D36+D38+D40</f>
        <v>0</v>
      </c>
      <c r="E42" s="35"/>
      <c r="F42" s="36" t="s">
        <v>42</v>
      </c>
      <c r="G42" s="16">
        <f>G6+G8+G10+G12+G14+G16+G18+G20+G22+G24+G26+G28+G30+G32+G34+G36+G38+G40</f>
        <v>1050</v>
      </c>
      <c r="H42" s="37">
        <f>H6+H8+H10+H12+H14+H16+H18+H20+H22+H24+H26+H28+H30+H32+H34+H36+H38+H40</f>
        <v>0</v>
      </c>
      <c r="I42" s="35"/>
      <c r="J42" s="36" t="s">
        <v>42</v>
      </c>
      <c r="K42" s="16">
        <f>K6+K8+K10+K12+K14+K16+K18+K20+K22+K24+K26+K28+K30+K32+K34+K36+K38+K40</f>
        <v>9550</v>
      </c>
      <c r="L42" s="37">
        <f>L6+L8+L10+L12+L14+L16+L18+L20+L22+L24+L26+L28+L30+L32+L34+L36+L38+L40</f>
        <v>0</v>
      </c>
      <c r="M42" s="35"/>
      <c r="N42" s="36" t="s">
        <v>42</v>
      </c>
      <c r="O42" s="16">
        <f>O6+O8+O10+O12+O14+O16+O18+O20+O22+O24+O26+O28+O30+O32+O34+O36+O38+O40</f>
        <v>300</v>
      </c>
      <c r="P42" s="37">
        <f>P6+P8+P10+P12+P14+P16+P18+P20+P22+P24+P26+P28+P30+P32+P34+P36+P38+P40</f>
        <v>0</v>
      </c>
      <c r="Q42" s="35"/>
      <c r="R42" s="36" t="s">
        <v>42</v>
      </c>
      <c r="S42" s="16">
        <f>S6+S8+S10+S12+S14+S16+S18+S20+S22+S24+S26+S28+S30+S32+S34+S36+S38+S40</f>
        <v>550</v>
      </c>
      <c r="T42" s="37">
        <f>T6+T8+T10+T12+T14+T16+T18+T20+T22+T24+T26+T28+T30+T32+T34+T36+T38+T40</f>
        <v>0</v>
      </c>
      <c r="U42" s="35"/>
      <c r="V42" s="36" t="s">
        <v>42</v>
      </c>
      <c r="W42" s="16">
        <f>W6+W8+W10+W12+W14+W16+W18+W20+W22+W24+W26+W28+W30+W32+W34+W36+W38+W40</f>
        <v>950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43</v>
      </c>
      <c r="G44" s="39"/>
      <c r="H44" s="39"/>
      <c r="I44" s="6"/>
      <c r="J44" s="38"/>
      <c r="K44" s="44">
        <f>C42+C43+G42+G43+K42+K43+O42+O43+S42+S43+W42+W43</f>
        <v>17150</v>
      </c>
      <c r="L44" s="45"/>
      <c r="M44" s="6"/>
      <c r="N44" s="41" t="s">
        <v>44</v>
      </c>
      <c r="O44" s="44">
        <f>D42+D43+H42+H43+L42+L43+P42+P43+T42+T43+X42+X43</f>
        <v>0</v>
      </c>
      <c r="P44" s="45"/>
      <c r="Q44" s="6" t="s">
        <v>45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500</v>
      </c>
      <c r="C45" s="16"/>
      <c r="D45" s="16"/>
      <c r="G45" s="16"/>
      <c r="H45" s="1" t="s">
        <v>46</v>
      </c>
      <c r="K45" s="16"/>
      <c r="L45" s="16"/>
      <c r="O45" s="1" t="s">
        <v>46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501</v>
      </c>
      <c r="C4" s="15" t="s">
        <v>502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501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503</v>
      </c>
      <c r="C6" s="25">
        <v>1000</v>
      </c>
      <c r="D6" s="26"/>
      <c r="E6" s="23">
        <v>1</v>
      </c>
      <c r="F6" s="24" t="s">
        <v>503</v>
      </c>
      <c r="G6" s="25">
        <v>1000</v>
      </c>
      <c r="H6" s="26"/>
      <c r="I6" s="23">
        <v>1</v>
      </c>
      <c r="J6" s="24" t="s">
        <v>504</v>
      </c>
      <c r="K6" s="25">
        <v>2150</v>
      </c>
      <c r="L6" s="26"/>
      <c r="M6" s="23">
        <v>1</v>
      </c>
      <c r="N6" s="24" t="s">
        <v>505</v>
      </c>
      <c r="O6" s="25">
        <v>100</v>
      </c>
      <c r="P6" s="26"/>
      <c r="Q6" s="23">
        <v>1</v>
      </c>
      <c r="R6" s="24" t="s">
        <v>505</v>
      </c>
      <c r="S6" s="25">
        <v>100</v>
      </c>
      <c r="T6" s="26"/>
      <c r="U6" s="23">
        <v>1</v>
      </c>
      <c r="V6" s="24" t="s">
        <v>505</v>
      </c>
      <c r="W6" s="25">
        <v>0</v>
      </c>
      <c r="X6" s="26"/>
      <c r="AA6" s="4">
        <v>2251001</v>
      </c>
      <c r="AB6" s="4">
        <v>2252001</v>
      </c>
      <c r="AC6" s="4">
        <v>2253001</v>
      </c>
      <c r="AD6" s="4">
        <v>2254001</v>
      </c>
      <c r="AE6" s="4">
        <v>2255001</v>
      </c>
      <c r="AF6" s="4">
        <v>2256001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25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25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506</v>
      </c>
      <c r="C8" s="25">
        <v>2650</v>
      </c>
      <c r="D8" s="26"/>
      <c r="E8" s="23">
        <v>2</v>
      </c>
      <c r="F8" s="24" t="s">
        <v>507</v>
      </c>
      <c r="G8" s="25">
        <v>250</v>
      </c>
      <c r="H8" s="26"/>
      <c r="I8" s="23">
        <v>2</v>
      </c>
      <c r="J8" s="24" t="s">
        <v>506</v>
      </c>
      <c r="K8" s="25">
        <v>3700</v>
      </c>
      <c r="L8" s="26"/>
      <c r="M8" s="23">
        <v>2</v>
      </c>
      <c r="N8" s="24" t="s">
        <v>508</v>
      </c>
      <c r="O8" s="25">
        <v>150</v>
      </c>
      <c r="P8" s="26"/>
      <c r="Q8" s="23">
        <v>2</v>
      </c>
      <c r="R8" s="24" t="s">
        <v>508</v>
      </c>
      <c r="S8" s="25">
        <v>450</v>
      </c>
      <c r="T8" s="26"/>
      <c r="U8" s="23">
        <v>2</v>
      </c>
      <c r="V8" s="24" t="s">
        <v>509</v>
      </c>
      <c r="W8" s="25">
        <v>250</v>
      </c>
      <c r="X8" s="26"/>
      <c r="AA8" s="4">
        <v>2251002</v>
      </c>
      <c r="AB8" s="4">
        <v>2252002</v>
      </c>
      <c r="AC8" s="4">
        <v>2253002</v>
      </c>
      <c r="AD8" s="4">
        <v>2254002</v>
      </c>
      <c r="AE8" s="4">
        <v>2255002</v>
      </c>
      <c r="AF8" s="4">
        <v>2256002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61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25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3</v>
      </c>
      <c r="B10" s="24" t="s">
        <v>510</v>
      </c>
      <c r="C10" s="25">
        <v>1750</v>
      </c>
      <c r="D10" s="26"/>
      <c r="E10" s="23">
        <v>4</v>
      </c>
      <c r="F10" s="24" t="s">
        <v>511</v>
      </c>
      <c r="G10" s="25">
        <v>150</v>
      </c>
      <c r="H10" s="26"/>
      <c r="I10" s="23">
        <v>3</v>
      </c>
      <c r="J10" s="24" t="s">
        <v>503</v>
      </c>
      <c r="K10" s="25">
        <v>1500</v>
      </c>
      <c r="L10" s="26"/>
      <c r="M10" s="23">
        <v>3</v>
      </c>
      <c r="N10" s="24" t="s">
        <v>511</v>
      </c>
      <c r="O10" s="25">
        <v>100</v>
      </c>
      <c r="P10" s="26"/>
      <c r="Q10" s="23">
        <v>3</v>
      </c>
      <c r="R10" s="24" t="s">
        <v>507</v>
      </c>
      <c r="S10" s="25">
        <v>450</v>
      </c>
      <c r="T10" s="26"/>
      <c r="U10" s="23">
        <v>3</v>
      </c>
      <c r="V10" s="24" t="s">
        <v>507</v>
      </c>
      <c r="W10" s="25">
        <v>100</v>
      </c>
      <c r="X10" s="26"/>
      <c r="AA10" s="4">
        <v>2251003</v>
      </c>
      <c r="AB10" s="4">
        <v>2252004</v>
      </c>
      <c r="AC10" s="4">
        <v>2253003</v>
      </c>
      <c r="AD10" s="4">
        <v>2254003</v>
      </c>
      <c r="AE10" s="4">
        <v>2255003</v>
      </c>
      <c r="AF10" s="4">
        <v>2256003</v>
      </c>
    </row>
    <row r="11" spans="1:32" ht="15" customHeight="1">
      <c r="A11" s="27" t="s">
        <v>24</v>
      </c>
      <c r="B11" s="28" t="s">
        <v>512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25</v>
      </c>
      <c r="O11" s="29">
        <v>0</v>
      </c>
      <c r="P11" s="30"/>
      <c r="Q11" s="27" t="s">
        <v>24</v>
      </c>
      <c r="R11" s="28" t="s">
        <v>61</v>
      </c>
      <c r="S11" s="29">
        <v>0</v>
      </c>
      <c r="T11" s="30"/>
      <c r="U11" s="27" t="s">
        <v>24</v>
      </c>
      <c r="V11" s="28" t="s">
        <v>61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4</v>
      </c>
      <c r="B12" s="24" t="s">
        <v>513</v>
      </c>
      <c r="C12" s="25">
        <v>2400</v>
      </c>
      <c r="D12" s="26"/>
      <c r="E12" s="23">
        <v>5</v>
      </c>
      <c r="F12" s="24" t="s">
        <v>508</v>
      </c>
      <c r="G12" s="25">
        <v>300</v>
      </c>
      <c r="H12" s="26"/>
      <c r="I12" s="23">
        <v>4</v>
      </c>
      <c r="J12" s="24" t="s">
        <v>514</v>
      </c>
      <c r="K12" s="25">
        <v>2800</v>
      </c>
      <c r="L12" s="26"/>
      <c r="M12" s="23">
        <v>4</v>
      </c>
      <c r="N12" s="24" t="s">
        <v>507</v>
      </c>
      <c r="O12" s="25">
        <v>100</v>
      </c>
      <c r="P12" s="26"/>
      <c r="Q12" s="23">
        <v>4</v>
      </c>
      <c r="R12" s="24" t="s">
        <v>511</v>
      </c>
      <c r="S12" s="25">
        <v>400</v>
      </c>
      <c r="T12" s="26"/>
      <c r="U12" s="23">
        <v>5</v>
      </c>
      <c r="V12" s="24" t="s">
        <v>511</v>
      </c>
      <c r="W12" s="25">
        <v>150</v>
      </c>
      <c r="X12" s="26"/>
      <c r="AA12" s="4">
        <v>2251004</v>
      </c>
      <c r="AB12" s="4">
        <v>2252005</v>
      </c>
      <c r="AC12" s="4">
        <v>2253004</v>
      </c>
      <c r="AD12" s="4">
        <v>2254004</v>
      </c>
      <c r="AE12" s="4">
        <v>2255004</v>
      </c>
      <c r="AF12" s="4">
        <v>2256005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25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61</v>
      </c>
      <c r="O13" s="29">
        <v>0</v>
      </c>
      <c r="P13" s="30"/>
      <c r="Q13" s="27" t="s">
        <v>24</v>
      </c>
      <c r="R13" s="28" t="s">
        <v>25</v>
      </c>
      <c r="S13" s="29">
        <v>0</v>
      </c>
      <c r="T13" s="30"/>
      <c r="U13" s="27" t="s">
        <v>24</v>
      </c>
      <c r="V13" s="28" t="s">
        <v>25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0</v>
      </c>
      <c r="B14" s="24" t="s">
        <v>25</v>
      </c>
      <c r="C14" s="25">
        <v>0</v>
      </c>
      <c r="D14" s="26"/>
      <c r="E14" s="23">
        <v>0</v>
      </c>
      <c r="F14" s="24" t="s">
        <v>25</v>
      </c>
      <c r="G14" s="25">
        <v>0</v>
      </c>
      <c r="H14" s="26"/>
      <c r="I14" s="23">
        <v>5</v>
      </c>
      <c r="J14" s="24" t="s">
        <v>515</v>
      </c>
      <c r="K14" s="25">
        <v>2050</v>
      </c>
      <c r="L14" s="26"/>
      <c r="M14" s="23">
        <v>0</v>
      </c>
      <c r="N14" s="24" t="s">
        <v>25</v>
      </c>
      <c r="O14" s="25">
        <v>0</v>
      </c>
      <c r="P14" s="26"/>
      <c r="Q14" s="23">
        <v>6</v>
      </c>
      <c r="R14" s="24" t="s">
        <v>509</v>
      </c>
      <c r="S14" s="25">
        <v>500</v>
      </c>
      <c r="T14" s="26"/>
      <c r="U14" s="23">
        <v>6</v>
      </c>
      <c r="V14" s="24" t="s">
        <v>516</v>
      </c>
      <c r="W14" s="25">
        <v>100</v>
      </c>
      <c r="X14" s="26"/>
      <c r="AA14" s="4">
        <v>0</v>
      </c>
      <c r="AB14" s="4">
        <v>0</v>
      </c>
      <c r="AC14" s="4">
        <v>2253005</v>
      </c>
      <c r="AD14" s="4">
        <v>0</v>
      </c>
      <c r="AE14" s="4">
        <v>2255006</v>
      </c>
      <c r="AF14" s="4">
        <v>2256006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25</v>
      </c>
      <c r="G15" s="29">
        <v>0</v>
      </c>
      <c r="H15" s="30"/>
      <c r="I15" s="27" t="s">
        <v>24</v>
      </c>
      <c r="J15" s="28" t="s">
        <v>25</v>
      </c>
      <c r="K15" s="29">
        <v>0</v>
      </c>
      <c r="L15" s="30"/>
      <c r="M15" s="27" t="s">
        <v>24</v>
      </c>
      <c r="N15" s="28" t="s">
        <v>25</v>
      </c>
      <c r="O15" s="29">
        <v>0</v>
      </c>
      <c r="P15" s="30"/>
      <c r="Q15" s="27" t="s">
        <v>24</v>
      </c>
      <c r="R15" s="28" t="s">
        <v>25</v>
      </c>
      <c r="S15" s="29">
        <v>0</v>
      </c>
      <c r="T15" s="30"/>
      <c r="U15" s="27" t="s">
        <v>24</v>
      </c>
      <c r="V15" s="28" t="s">
        <v>25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0</v>
      </c>
      <c r="B16" s="24" t="s">
        <v>25</v>
      </c>
      <c r="C16" s="25">
        <v>0</v>
      </c>
      <c r="D16" s="26"/>
      <c r="E16" s="23">
        <v>0</v>
      </c>
      <c r="F16" s="24" t="s">
        <v>25</v>
      </c>
      <c r="G16" s="25">
        <v>0</v>
      </c>
      <c r="H16" s="26"/>
      <c r="I16" s="23">
        <v>0</v>
      </c>
      <c r="J16" s="24" t="s">
        <v>25</v>
      </c>
      <c r="K16" s="25">
        <v>0</v>
      </c>
      <c r="L16" s="26"/>
      <c r="M16" s="23">
        <v>0</v>
      </c>
      <c r="N16" s="24" t="s">
        <v>25</v>
      </c>
      <c r="O16" s="25">
        <v>0</v>
      </c>
      <c r="P16" s="26"/>
      <c r="Q16" s="23">
        <v>0</v>
      </c>
      <c r="R16" s="24" t="s">
        <v>25</v>
      </c>
      <c r="S16" s="25">
        <v>0</v>
      </c>
      <c r="T16" s="26"/>
      <c r="U16" s="23">
        <v>7</v>
      </c>
      <c r="V16" s="24" t="s">
        <v>517</v>
      </c>
      <c r="W16" s="25">
        <v>150</v>
      </c>
      <c r="X16" s="26"/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2256007</v>
      </c>
    </row>
    <row r="17" spans="1:32" ht="15" customHeight="1">
      <c r="A17" s="27" t="s">
        <v>24</v>
      </c>
      <c r="B17" s="28" t="s">
        <v>25</v>
      </c>
      <c r="C17" s="29">
        <v>0</v>
      </c>
      <c r="D17" s="30"/>
      <c r="E17" s="27" t="s">
        <v>24</v>
      </c>
      <c r="F17" s="28" t="s">
        <v>25</v>
      </c>
      <c r="G17" s="29">
        <v>0</v>
      </c>
      <c r="H17" s="30"/>
      <c r="I17" s="27" t="s">
        <v>24</v>
      </c>
      <c r="J17" s="28" t="s">
        <v>25</v>
      </c>
      <c r="K17" s="29">
        <v>0</v>
      </c>
      <c r="L17" s="30"/>
      <c r="M17" s="27" t="s">
        <v>24</v>
      </c>
      <c r="N17" s="28" t="s">
        <v>25</v>
      </c>
      <c r="O17" s="29">
        <v>0</v>
      </c>
      <c r="P17" s="30"/>
      <c r="Q17" s="27" t="s">
        <v>24</v>
      </c>
      <c r="R17" s="28" t="s">
        <v>25</v>
      </c>
      <c r="S17" s="29">
        <v>0</v>
      </c>
      <c r="T17" s="30"/>
      <c r="U17" s="27" t="s">
        <v>24</v>
      </c>
      <c r="V17" s="28" t="s">
        <v>25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>
        <v>0</v>
      </c>
      <c r="B18" s="24" t="s">
        <v>25</v>
      </c>
      <c r="C18" s="25">
        <v>0</v>
      </c>
      <c r="D18" s="26"/>
      <c r="E18" s="23">
        <v>0</v>
      </c>
      <c r="F18" s="24" t="s">
        <v>25</v>
      </c>
      <c r="G18" s="25">
        <v>0</v>
      </c>
      <c r="H18" s="26"/>
      <c r="I18" s="23">
        <v>0</v>
      </c>
      <c r="J18" s="24" t="s">
        <v>25</v>
      </c>
      <c r="K18" s="25">
        <v>0</v>
      </c>
      <c r="L18" s="26"/>
      <c r="M18" s="23">
        <v>0</v>
      </c>
      <c r="N18" s="24" t="s">
        <v>25</v>
      </c>
      <c r="O18" s="25">
        <v>0</v>
      </c>
      <c r="P18" s="26"/>
      <c r="Q18" s="23">
        <v>0</v>
      </c>
      <c r="R18" s="24" t="s">
        <v>25</v>
      </c>
      <c r="S18" s="25">
        <v>0</v>
      </c>
      <c r="T18" s="26"/>
      <c r="U18" s="23">
        <v>8</v>
      </c>
      <c r="V18" s="24" t="s">
        <v>518</v>
      </c>
      <c r="W18" s="25">
        <v>100</v>
      </c>
      <c r="X18" s="26"/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2256008</v>
      </c>
    </row>
    <row r="19" spans="1:32" ht="15" customHeight="1">
      <c r="A19" s="27" t="s">
        <v>24</v>
      </c>
      <c r="B19" s="28" t="s">
        <v>25</v>
      </c>
      <c r="C19" s="29">
        <v>0</v>
      </c>
      <c r="D19" s="30"/>
      <c r="E19" s="27" t="s">
        <v>24</v>
      </c>
      <c r="F19" s="28" t="s">
        <v>25</v>
      </c>
      <c r="G19" s="29">
        <v>0</v>
      </c>
      <c r="H19" s="30"/>
      <c r="I19" s="27" t="s">
        <v>24</v>
      </c>
      <c r="J19" s="28" t="s">
        <v>25</v>
      </c>
      <c r="K19" s="29">
        <v>0</v>
      </c>
      <c r="L19" s="30"/>
      <c r="M19" s="27" t="s">
        <v>24</v>
      </c>
      <c r="N19" s="28" t="s">
        <v>25</v>
      </c>
      <c r="O19" s="29">
        <v>0</v>
      </c>
      <c r="P19" s="30"/>
      <c r="Q19" s="27" t="s">
        <v>24</v>
      </c>
      <c r="R19" s="28" t="s">
        <v>25</v>
      </c>
      <c r="S19" s="29">
        <v>0</v>
      </c>
      <c r="T19" s="30"/>
      <c r="U19" s="27" t="s">
        <v>24</v>
      </c>
      <c r="V19" s="28" t="s">
        <v>25</v>
      </c>
      <c r="W19" s="29">
        <v>0</v>
      </c>
      <c r="X19" s="30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ht="15" customHeight="1">
      <c r="A20" s="23">
        <v>0</v>
      </c>
      <c r="B20" s="24" t="s">
        <v>25</v>
      </c>
      <c r="C20" s="25">
        <v>0</v>
      </c>
      <c r="D20" s="26"/>
      <c r="E20" s="23">
        <v>0</v>
      </c>
      <c r="F20" s="24" t="s">
        <v>25</v>
      </c>
      <c r="G20" s="25">
        <v>0</v>
      </c>
      <c r="H20" s="26"/>
      <c r="I20" s="23">
        <v>0</v>
      </c>
      <c r="J20" s="24" t="s">
        <v>25</v>
      </c>
      <c r="K20" s="25">
        <v>0</v>
      </c>
      <c r="L20" s="26"/>
      <c r="M20" s="23">
        <v>0</v>
      </c>
      <c r="N20" s="24" t="s">
        <v>25</v>
      </c>
      <c r="O20" s="25">
        <v>0</v>
      </c>
      <c r="P20" s="26"/>
      <c r="Q20" s="23">
        <v>0</v>
      </c>
      <c r="R20" s="24" t="s">
        <v>25</v>
      </c>
      <c r="S20" s="25">
        <v>0</v>
      </c>
      <c r="T20" s="26"/>
      <c r="U20" s="23">
        <v>9</v>
      </c>
      <c r="V20" s="24" t="s">
        <v>519</v>
      </c>
      <c r="W20" s="25">
        <v>200</v>
      </c>
      <c r="X20" s="26"/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2256009</v>
      </c>
    </row>
    <row r="21" spans="1:32" ht="15" customHeight="1">
      <c r="A21" s="27" t="s">
        <v>24</v>
      </c>
      <c r="B21" s="28" t="s">
        <v>25</v>
      </c>
      <c r="C21" s="29">
        <v>0</v>
      </c>
      <c r="D21" s="30"/>
      <c r="E21" s="27" t="s">
        <v>24</v>
      </c>
      <c r="F21" s="28" t="s">
        <v>25</v>
      </c>
      <c r="G21" s="29">
        <v>0</v>
      </c>
      <c r="H21" s="30"/>
      <c r="I21" s="27" t="s">
        <v>24</v>
      </c>
      <c r="J21" s="28" t="s">
        <v>25</v>
      </c>
      <c r="K21" s="29">
        <v>0</v>
      </c>
      <c r="L21" s="30"/>
      <c r="M21" s="27" t="s">
        <v>24</v>
      </c>
      <c r="N21" s="28" t="s">
        <v>25</v>
      </c>
      <c r="O21" s="29">
        <v>0</v>
      </c>
      <c r="P21" s="30"/>
      <c r="Q21" s="27" t="s">
        <v>24</v>
      </c>
      <c r="R21" s="28" t="s">
        <v>25</v>
      </c>
      <c r="S21" s="29">
        <v>0</v>
      </c>
      <c r="T21" s="30"/>
      <c r="U21" s="27" t="s">
        <v>24</v>
      </c>
      <c r="V21" s="28" t="s">
        <v>25</v>
      </c>
      <c r="W21" s="29">
        <v>0</v>
      </c>
      <c r="X21" s="30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ht="15" customHeight="1">
      <c r="A22" s="23">
        <v>0</v>
      </c>
      <c r="B22" s="24" t="s">
        <v>25</v>
      </c>
      <c r="C22" s="25">
        <v>0</v>
      </c>
      <c r="D22" s="26"/>
      <c r="E22" s="23">
        <v>0</v>
      </c>
      <c r="F22" s="24" t="s">
        <v>25</v>
      </c>
      <c r="G22" s="25">
        <v>0</v>
      </c>
      <c r="H22" s="26"/>
      <c r="I22" s="23">
        <v>0</v>
      </c>
      <c r="J22" s="24" t="s">
        <v>25</v>
      </c>
      <c r="K22" s="25">
        <v>0</v>
      </c>
      <c r="L22" s="26"/>
      <c r="M22" s="23">
        <v>0</v>
      </c>
      <c r="N22" s="24" t="s">
        <v>25</v>
      </c>
      <c r="O22" s="25">
        <v>0</v>
      </c>
      <c r="P22" s="26"/>
      <c r="Q22" s="23">
        <v>0</v>
      </c>
      <c r="R22" s="24" t="s">
        <v>25</v>
      </c>
      <c r="S22" s="25">
        <v>0</v>
      </c>
      <c r="T22" s="26"/>
      <c r="U22" s="23">
        <v>10</v>
      </c>
      <c r="V22" s="24" t="s">
        <v>508</v>
      </c>
      <c r="W22" s="25">
        <v>150</v>
      </c>
      <c r="X22" s="26"/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2256010</v>
      </c>
    </row>
    <row r="23" spans="1:32" ht="15" customHeight="1">
      <c r="A23" s="27" t="s">
        <v>24</v>
      </c>
      <c r="B23" s="28" t="s">
        <v>25</v>
      </c>
      <c r="C23" s="29">
        <v>0</v>
      </c>
      <c r="D23" s="30"/>
      <c r="E23" s="27" t="s">
        <v>24</v>
      </c>
      <c r="F23" s="28" t="s">
        <v>25</v>
      </c>
      <c r="G23" s="29">
        <v>0</v>
      </c>
      <c r="H23" s="30"/>
      <c r="I23" s="27" t="s">
        <v>24</v>
      </c>
      <c r="J23" s="28" t="s">
        <v>25</v>
      </c>
      <c r="K23" s="29">
        <v>0</v>
      </c>
      <c r="L23" s="30"/>
      <c r="M23" s="27" t="s">
        <v>24</v>
      </c>
      <c r="N23" s="28" t="s">
        <v>25</v>
      </c>
      <c r="O23" s="29">
        <v>0</v>
      </c>
      <c r="P23" s="30"/>
      <c r="Q23" s="27" t="s">
        <v>24</v>
      </c>
      <c r="R23" s="28" t="s">
        <v>25</v>
      </c>
      <c r="S23" s="29">
        <v>0</v>
      </c>
      <c r="T23" s="30"/>
      <c r="U23" s="27" t="s">
        <v>24</v>
      </c>
      <c r="V23" s="28" t="s">
        <v>25</v>
      </c>
      <c r="W23" s="29">
        <v>0</v>
      </c>
      <c r="X23" s="30"/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ht="15" customHeight="1">
      <c r="A24" s="23">
        <v>0</v>
      </c>
      <c r="B24" s="24" t="s">
        <v>25</v>
      </c>
      <c r="C24" s="25">
        <v>0</v>
      </c>
      <c r="D24" s="26"/>
      <c r="E24" s="23">
        <v>0</v>
      </c>
      <c r="F24" s="24" t="s">
        <v>25</v>
      </c>
      <c r="G24" s="25">
        <v>0</v>
      </c>
      <c r="H24" s="26"/>
      <c r="I24" s="23">
        <v>0</v>
      </c>
      <c r="J24" s="24" t="s">
        <v>25</v>
      </c>
      <c r="K24" s="25">
        <v>0</v>
      </c>
      <c r="L24" s="26"/>
      <c r="M24" s="23">
        <v>0</v>
      </c>
      <c r="N24" s="24" t="s">
        <v>25</v>
      </c>
      <c r="O24" s="25">
        <v>0</v>
      </c>
      <c r="P24" s="26"/>
      <c r="Q24" s="23">
        <v>0</v>
      </c>
      <c r="R24" s="24" t="s">
        <v>25</v>
      </c>
      <c r="S24" s="25">
        <v>0</v>
      </c>
      <c r="T24" s="26"/>
      <c r="U24" s="23">
        <v>11</v>
      </c>
      <c r="V24" s="24" t="s">
        <v>520</v>
      </c>
      <c r="W24" s="25">
        <v>0</v>
      </c>
      <c r="X24" s="26"/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2256011</v>
      </c>
    </row>
    <row r="25" spans="1:32" ht="15" customHeight="1">
      <c r="A25" s="27" t="s">
        <v>24</v>
      </c>
      <c r="B25" s="28" t="s">
        <v>25</v>
      </c>
      <c r="C25" s="29">
        <v>0</v>
      </c>
      <c r="D25" s="30"/>
      <c r="E25" s="27" t="s">
        <v>24</v>
      </c>
      <c r="F25" s="28" t="s">
        <v>25</v>
      </c>
      <c r="G25" s="29">
        <v>0</v>
      </c>
      <c r="H25" s="30"/>
      <c r="I25" s="27" t="s">
        <v>24</v>
      </c>
      <c r="J25" s="28" t="s">
        <v>25</v>
      </c>
      <c r="K25" s="29">
        <v>0</v>
      </c>
      <c r="L25" s="30"/>
      <c r="M25" s="27" t="s">
        <v>24</v>
      </c>
      <c r="N25" s="28" t="s">
        <v>25</v>
      </c>
      <c r="O25" s="29">
        <v>0</v>
      </c>
      <c r="P25" s="30"/>
      <c r="Q25" s="27" t="s">
        <v>24</v>
      </c>
      <c r="R25" s="28" t="s">
        <v>25</v>
      </c>
      <c r="S25" s="29">
        <v>0</v>
      </c>
      <c r="T25" s="30"/>
      <c r="U25" s="27" t="s">
        <v>24</v>
      </c>
      <c r="V25" s="28" t="s">
        <v>25</v>
      </c>
      <c r="W25" s="29">
        <v>0</v>
      </c>
      <c r="X25" s="30"/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42</v>
      </c>
      <c r="C42" s="16">
        <f>C6+C8+C10+C12+C14+C16+C18+C20+C22+C24+C26+C28+C30+C32+C34+C36+C38+C40</f>
        <v>7800</v>
      </c>
      <c r="D42" s="37">
        <f>D6+D8+D10+D12+D14+D16+D18+D20+D22+D24+D26+D28+D30+D32+D34+D36+D38+D40</f>
        <v>0</v>
      </c>
      <c r="E42" s="35"/>
      <c r="F42" s="36" t="s">
        <v>42</v>
      </c>
      <c r="G42" s="16">
        <f>G6+G8+G10+G12+G14+G16+G18+G20+G22+G24+G26+G28+G30+G32+G34+G36+G38+G40</f>
        <v>1700</v>
      </c>
      <c r="H42" s="37">
        <f>H6+H8+H10+H12+H14+H16+H18+H20+H22+H24+H26+H28+H30+H32+H34+H36+H38+H40</f>
        <v>0</v>
      </c>
      <c r="I42" s="35"/>
      <c r="J42" s="36" t="s">
        <v>42</v>
      </c>
      <c r="K42" s="16">
        <f>K6+K8+K10+K12+K14+K16+K18+K20+K22+K24+K26+K28+K30+K32+K34+K36+K38+K40</f>
        <v>12200</v>
      </c>
      <c r="L42" s="37">
        <f>L6+L8+L10+L12+L14+L16+L18+L20+L22+L24+L26+L28+L30+L32+L34+L36+L38+L40</f>
        <v>0</v>
      </c>
      <c r="M42" s="35"/>
      <c r="N42" s="36" t="s">
        <v>42</v>
      </c>
      <c r="O42" s="16">
        <f>O6+O8+O10+O12+O14+O16+O18+O20+O22+O24+O26+O28+O30+O32+O34+O36+O38+O40</f>
        <v>450</v>
      </c>
      <c r="P42" s="37">
        <f>P6+P8+P10+P12+P14+P16+P18+P20+P22+P24+P26+P28+P30+P32+P34+P36+P38+P40</f>
        <v>0</v>
      </c>
      <c r="Q42" s="35"/>
      <c r="R42" s="36" t="s">
        <v>42</v>
      </c>
      <c r="S42" s="16">
        <f>S6+S8+S10+S12+S14+S16+S18+S20+S22+S24+S26+S28+S30+S32+S34+S36+S38+S40</f>
        <v>1900</v>
      </c>
      <c r="T42" s="37">
        <f>T6+T8+T10+T12+T14+T16+T18+T20+T22+T24+T26+T28+T30+T32+T34+T36+T38+T40</f>
        <v>0</v>
      </c>
      <c r="U42" s="35"/>
      <c r="V42" s="36" t="s">
        <v>42</v>
      </c>
      <c r="W42" s="16">
        <f>W6+W8+W10+W12+W14+W16+W18+W20+W22+W24+W26+W28+W30+W32+W34+W36+W38+W40</f>
        <v>1200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43</v>
      </c>
      <c r="G44" s="39"/>
      <c r="H44" s="39"/>
      <c r="I44" s="6"/>
      <c r="J44" s="38"/>
      <c r="K44" s="44">
        <f>C42+C43+G42+G43+K42+K43+O42+O43+S42+S43+W42+W43</f>
        <v>25250</v>
      </c>
      <c r="L44" s="45"/>
      <c r="M44" s="6"/>
      <c r="N44" s="41" t="s">
        <v>44</v>
      </c>
      <c r="O44" s="44">
        <f>D42+D43+H42+H43+L42+L43+P42+P43+T42+T43+X42+X43</f>
        <v>0</v>
      </c>
      <c r="P44" s="45"/>
      <c r="Q44" s="6" t="s">
        <v>45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46</v>
      </c>
      <c r="C45" s="16"/>
      <c r="D45" s="16"/>
      <c r="G45" s="16"/>
      <c r="H45" s="1" t="s">
        <v>46</v>
      </c>
      <c r="K45" s="16"/>
      <c r="L45" s="16"/>
      <c r="O45" s="1" t="s">
        <v>46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521</v>
      </c>
      <c r="C4" s="15" t="s">
        <v>522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521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523</v>
      </c>
      <c r="C6" s="25">
        <v>3400</v>
      </c>
      <c r="D6" s="26"/>
      <c r="E6" s="23">
        <v>2</v>
      </c>
      <c r="F6" s="24" t="s">
        <v>524</v>
      </c>
      <c r="G6" s="25">
        <v>150</v>
      </c>
      <c r="H6" s="26"/>
      <c r="I6" s="23">
        <v>1</v>
      </c>
      <c r="J6" s="24" t="s">
        <v>525</v>
      </c>
      <c r="K6" s="25">
        <v>3400</v>
      </c>
      <c r="L6" s="26"/>
      <c r="M6" s="23">
        <v>2</v>
      </c>
      <c r="N6" s="24" t="s">
        <v>524</v>
      </c>
      <c r="O6" s="25">
        <v>200</v>
      </c>
      <c r="P6" s="26"/>
      <c r="Q6" s="23">
        <v>1</v>
      </c>
      <c r="R6" s="24" t="s">
        <v>523</v>
      </c>
      <c r="S6" s="25">
        <v>1100</v>
      </c>
      <c r="T6" s="26"/>
      <c r="U6" s="23">
        <v>1</v>
      </c>
      <c r="V6" s="24" t="s">
        <v>526</v>
      </c>
      <c r="W6" s="25">
        <v>400</v>
      </c>
      <c r="X6" s="26"/>
      <c r="AA6" s="4">
        <v>2261001</v>
      </c>
      <c r="AB6" s="4">
        <v>2262002</v>
      </c>
      <c r="AC6" s="4">
        <v>2263001</v>
      </c>
      <c r="AD6" s="4">
        <v>2264002</v>
      </c>
      <c r="AE6" s="4">
        <v>2265001</v>
      </c>
      <c r="AF6" s="4">
        <v>2266001</v>
      </c>
    </row>
    <row r="7" spans="1:32" ht="15" customHeight="1">
      <c r="A7" s="27" t="s">
        <v>24</v>
      </c>
      <c r="B7" s="28" t="s">
        <v>174</v>
      </c>
      <c r="C7" s="29">
        <v>0</v>
      </c>
      <c r="D7" s="30"/>
      <c r="E7" s="27" t="s">
        <v>24</v>
      </c>
      <c r="F7" s="28" t="s">
        <v>527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527</v>
      </c>
      <c r="O7" s="29">
        <v>0</v>
      </c>
      <c r="P7" s="30"/>
      <c r="Q7" s="27" t="s">
        <v>24</v>
      </c>
      <c r="R7" s="28" t="s">
        <v>525</v>
      </c>
      <c r="S7" s="29">
        <v>0</v>
      </c>
      <c r="T7" s="30"/>
      <c r="U7" s="27" t="s">
        <v>24</v>
      </c>
      <c r="V7" s="28" t="s">
        <v>528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3</v>
      </c>
      <c r="B8" s="24" t="s">
        <v>524</v>
      </c>
      <c r="C8" s="25">
        <v>450</v>
      </c>
      <c r="D8" s="26"/>
      <c r="E8" s="23">
        <v>3</v>
      </c>
      <c r="F8" s="24" t="s">
        <v>526</v>
      </c>
      <c r="G8" s="25">
        <v>500</v>
      </c>
      <c r="H8" s="26"/>
      <c r="I8" s="23">
        <v>2</v>
      </c>
      <c r="J8" s="24" t="s">
        <v>523</v>
      </c>
      <c r="K8" s="25">
        <v>3350</v>
      </c>
      <c r="L8" s="26"/>
      <c r="M8" s="23">
        <v>3</v>
      </c>
      <c r="N8" s="24" t="s">
        <v>529</v>
      </c>
      <c r="O8" s="25">
        <v>100</v>
      </c>
      <c r="P8" s="26"/>
      <c r="Q8" s="23">
        <v>2</v>
      </c>
      <c r="R8" s="24" t="s">
        <v>530</v>
      </c>
      <c r="S8" s="25">
        <v>1150</v>
      </c>
      <c r="T8" s="26"/>
      <c r="U8" s="23">
        <v>3</v>
      </c>
      <c r="V8" s="24" t="s">
        <v>531</v>
      </c>
      <c r="W8" s="25">
        <v>200</v>
      </c>
      <c r="X8" s="26"/>
      <c r="AA8" s="4">
        <v>2261003</v>
      </c>
      <c r="AB8" s="4">
        <v>2262003</v>
      </c>
      <c r="AC8" s="4">
        <v>2263002</v>
      </c>
      <c r="AD8" s="4">
        <v>2264003</v>
      </c>
      <c r="AE8" s="4">
        <v>2265002</v>
      </c>
      <c r="AF8" s="4">
        <v>2266003</v>
      </c>
    </row>
    <row r="9" spans="1:32" ht="15" customHeight="1">
      <c r="A9" s="27" t="s">
        <v>24</v>
      </c>
      <c r="B9" s="28" t="s">
        <v>527</v>
      </c>
      <c r="C9" s="29">
        <v>0</v>
      </c>
      <c r="D9" s="30"/>
      <c r="E9" s="27" t="s">
        <v>24</v>
      </c>
      <c r="F9" s="28" t="s">
        <v>528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25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0</v>
      </c>
      <c r="B10" s="24" t="s">
        <v>25</v>
      </c>
      <c r="C10" s="25">
        <v>0</v>
      </c>
      <c r="D10" s="26"/>
      <c r="E10" s="23">
        <v>0</v>
      </c>
      <c r="F10" s="24" t="s">
        <v>25</v>
      </c>
      <c r="G10" s="25">
        <v>0</v>
      </c>
      <c r="H10" s="26"/>
      <c r="I10" s="23">
        <v>3</v>
      </c>
      <c r="J10" s="24" t="s">
        <v>530</v>
      </c>
      <c r="K10" s="25">
        <v>2700</v>
      </c>
      <c r="L10" s="26"/>
      <c r="M10" s="23">
        <v>4</v>
      </c>
      <c r="N10" s="24" t="s">
        <v>526</v>
      </c>
      <c r="O10" s="25">
        <v>150</v>
      </c>
      <c r="P10" s="26"/>
      <c r="Q10" s="23">
        <v>0</v>
      </c>
      <c r="R10" s="24" t="s">
        <v>25</v>
      </c>
      <c r="S10" s="25">
        <v>0</v>
      </c>
      <c r="T10" s="26"/>
      <c r="U10" s="23">
        <v>4</v>
      </c>
      <c r="V10" s="24" t="s">
        <v>532</v>
      </c>
      <c r="W10" s="25">
        <v>200</v>
      </c>
      <c r="X10" s="26"/>
      <c r="AA10" s="4">
        <v>0</v>
      </c>
      <c r="AB10" s="4">
        <v>0</v>
      </c>
      <c r="AC10" s="4">
        <v>2263003</v>
      </c>
      <c r="AD10" s="4">
        <v>2264004</v>
      </c>
      <c r="AE10" s="4">
        <v>0</v>
      </c>
      <c r="AF10" s="4">
        <v>2266004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528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178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24" ht="15" customHeight="1">
      <c r="A12" s="23"/>
      <c r="B12" s="24"/>
      <c r="C12" s="25"/>
      <c r="D12" s="26"/>
      <c r="E12" s="23"/>
      <c r="F12" s="24"/>
      <c r="G12" s="25"/>
      <c r="H12" s="26"/>
      <c r="I12" s="23"/>
      <c r="J12" s="24"/>
      <c r="K12" s="25"/>
      <c r="L12" s="26"/>
      <c r="M12" s="23"/>
      <c r="N12" s="24"/>
      <c r="O12" s="25"/>
      <c r="P12" s="26"/>
      <c r="Q12" s="23"/>
      <c r="R12" s="24"/>
      <c r="S12" s="25"/>
      <c r="T12" s="26"/>
      <c r="U12" s="23"/>
      <c r="V12" s="24"/>
      <c r="W12" s="25"/>
      <c r="X12" s="26"/>
    </row>
    <row r="13" spans="1:24" ht="15" customHeight="1">
      <c r="A13" s="27"/>
      <c r="B13" s="28"/>
      <c r="C13" s="29"/>
      <c r="D13" s="30"/>
      <c r="E13" s="27"/>
      <c r="F13" s="28"/>
      <c r="G13" s="29"/>
      <c r="H13" s="30"/>
      <c r="I13" s="27"/>
      <c r="J13" s="28"/>
      <c r="K13" s="29"/>
      <c r="L13" s="30"/>
      <c r="M13" s="27"/>
      <c r="N13" s="28"/>
      <c r="O13" s="29"/>
      <c r="P13" s="30"/>
      <c r="Q13" s="27"/>
      <c r="R13" s="28"/>
      <c r="S13" s="29"/>
      <c r="T13" s="30"/>
      <c r="U13" s="27"/>
      <c r="V13" s="28"/>
      <c r="W13" s="29"/>
      <c r="X13" s="30"/>
    </row>
    <row r="14" spans="1:24" ht="15" customHeight="1">
      <c r="A14" s="23"/>
      <c r="B14" s="24"/>
      <c r="C14" s="25"/>
      <c r="D14" s="26"/>
      <c r="E14" s="23"/>
      <c r="F14" s="24"/>
      <c r="G14" s="25"/>
      <c r="H14" s="26"/>
      <c r="I14" s="23"/>
      <c r="J14" s="24"/>
      <c r="K14" s="25"/>
      <c r="L14" s="26"/>
      <c r="M14" s="23"/>
      <c r="N14" s="24"/>
      <c r="O14" s="25"/>
      <c r="P14" s="26"/>
      <c r="Q14" s="23"/>
      <c r="R14" s="24"/>
      <c r="S14" s="25"/>
      <c r="T14" s="26"/>
      <c r="U14" s="23"/>
      <c r="V14" s="24"/>
      <c r="W14" s="25"/>
      <c r="X14" s="26"/>
    </row>
    <row r="15" spans="1:24" ht="15" customHeight="1">
      <c r="A15" s="27"/>
      <c r="B15" s="28"/>
      <c r="C15" s="29"/>
      <c r="D15" s="30"/>
      <c r="E15" s="27"/>
      <c r="F15" s="28"/>
      <c r="G15" s="29"/>
      <c r="H15" s="30"/>
      <c r="I15" s="27"/>
      <c r="J15" s="28"/>
      <c r="K15" s="29"/>
      <c r="L15" s="30"/>
      <c r="M15" s="27"/>
      <c r="N15" s="28"/>
      <c r="O15" s="29"/>
      <c r="P15" s="30"/>
      <c r="Q15" s="27"/>
      <c r="R15" s="28"/>
      <c r="S15" s="29"/>
      <c r="T15" s="30"/>
      <c r="U15" s="27"/>
      <c r="V15" s="28"/>
      <c r="W15" s="29"/>
      <c r="X15" s="30"/>
    </row>
    <row r="16" spans="1:24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42</v>
      </c>
      <c r="C42" s="16">
        <f>C6+C8+C10+C12+C14+C16+C18+C20+C22+C24+C26+C28+C30+C32+C34+C36+C38+C40</f>
        <v>3850</v>
      </c>
      <c r="D42" s="37">
        <f>D6+D8+D10+D12+D14+D16+D18+D20+D22+D24+D26+D28+D30+D32+D34+D36+D38+D40</f>
        <v>0</v>
      </c>
      <c r="E42" s="35"/>
      <c r="F42" s="36" t="s">
        <v>42</v>
      </c>
      <c r="G42" s="16">
        <f>G6+G8+G10+G12+G14+G16+G18+G20+G22+G24+G26+G28+G30+G32+G34+G36+G38+G40</f>
        <v>650</v>
      </c>
      <c r="H42" s="37">
        <f>H6+H8+H10+H12+H14+H16+H18+H20+H22+H24+H26+H28+H30+H32+H34+H36+H38+H40</f>
        <v>0</v>
      </c>
      <c r="I42" s="35"/>
      <c r="J42" s="36" t="s">
        <v>42</v>
      </c>
      <c r="K42" s="16">
        <f>K6+K8+K10+K12+K14+K16+K18+K20+K22+K24+K26+K28+K30+K32+K34+K36+K38+K40</f>
        <v>9450</v>
      </c>
      <c r="L42" s="37">
        <f>L6+L8+L10+L12+L14+L16+L18+L20+L22+L24+L26+L28+L30+L32+L34+L36+L38+L40</f>
        <v>0</v>
      </c>
      <c r="M42" s="35"/>
      <c r="N42" s="36" t="s">
        <v>42</v>
      </c>
      <c r="O42" s="16">
        <f>O6+O8+O10+O12+O14+O16+O18+O20+O22+O24+O26+O28+O30+O32+O34+O36+O38+O40</f>
        <v>450</v>
      </c>
      <c r="P42" s="37">
        <f>P6+P8+P10+P12+P14+P16+P18+P20+P22+P24+P26+P28+P30+P32+P34+P36+P38+P40</f>
        <v>0</v>
      </c>
      <c r="Q42" s="35"/>
      <c r="R42" s="36" t="s">
        <v>42</v>
      </c>
      <c r="S42" s="16">
        <f>S6+S8+S10+S12+S14+S16+S18+S20+S22+S24+S26+S28+S30+S32+S34+S36+S38+S40</f>
        <v>2250</v>
      </c>
      <c r="T42" s="37">
        <f>T6+T8+T10+T12+T14+T16+T18+T20+T22+T24+T26+T28+T30+T32+T34+T36+T38+T40</f>
        <v>0</v>
      </c>
      <c r="U42" s="35"/>
      <c r="V42" s="36" t="s">
        <v>42</v>
      </c>
      <c r="W42" s="16">
        <f>W6+W8+W10+W12+W14+W16+W18+W20+W22+W24+W26+W28+W30+W32+W34+W36+W38+W40</f>
        <v>800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43</v>
      </c>
      <c r="G44" s="39"/>
      <c r="H44" s="39"/>
      <c r="I44" s="6"/>
      <c r="J44" s="38"/>
      <c r="K44" s="44">
        <f>C42+C43+G42+G43+K42+K43+O42+O43+S42+S43+W42+W43</f>
        <v>17450</v>
      </c>
      <c r="L44" s="45"/>
      <c r="M44" s="6"/>
      <c r="N44" s="41" t="s">
        <v>44</v>
      </c>
      <c r="O44" s="44">
        <f>D42+D43+H42+H43+L42+L43+P42+P43+T42+T43+X42+X43</f>
        <v>0</v>
      </c>
      <c r="P44" s="45"/>
      <c r="Q44" s="6" t="s">
        <v>45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46</v>
      </c>
      <c r="C45" s="16"/>
      <c r="D45" s="16"/>
      <c r="G45" s="16"/>
      <c r="H45" s="1" t="s">
        <v>46</v>
      </c>
      <c r="K45" s="16"/>
      <c r="L45" s="16"/>
      <c r="O45" s="1" t="s">
        <v>46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tabSelected="1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533</v>
      </c>
      <c r="C4" s="15" t="s">
        <v>534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533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535</v>
      </c>
      <c r="C6" s="25">
        <v>50</v>
      </c>
      <c r="D6" s="26"/>
      <c r="E6" s="23">
        <v>1</v>
      </c>
      <c r="F6" s="24" t="s">
        <v>535</v>
      </c>
      <c r="G6" s="25">
        <v>50</v>
      </c>
      <c r="H6" s="26"/>
      <c r="I6" s="23">
        <v>1</v>
      </c>
      <c r="J6" s="24" t="s">
        <v>535</v>
      </c>
      <c r="K6" s="25">
        <v>250</v>
      </c>
      <c r="L6" s="26"/>
      <c r="M6" s="23">
        <v>1</v>
      </c>
      <c r="N6" s="24" t="s">
        <v>535</v>
      </c>
      <c r="O6" s="25">
        <v>50</v>
      </c>
      <c r="P6" s="26"/>
      <c r="Q6" s="23">
        <v>1</v>
      </c>
      <c r="R6" s="24" t="s">
        <v>535</v>
      </c>
      <c r="S6" s="25">
        <v>50</v>
      </c>
      <c r="T6" s="26"/>
      <c r="U6" s="23">
        <v>1</v>
      </c>
      <c r="V6" s="24" t="s">
        <v>535</v>
      </c>
      <c r="W6" s="25">
        <v>0</v>
      </c>
      <c r="X6" s="26"/>
      <c r="AA6" s="4">
        <v>2271001</v>
      </c>
      <c r="AB6" s="4">
        <v>2272001</v>
      </c>
      <c r="AC6" s="4">
        <v>2273001</v>
      </c>
      <c r="AD6" s="4">
        <v>2274001</v>
      </c>
      <c r="AE6" s="4">
        <v>2275001</v>
      </c>
      <c r="AF6" s="4">
        <v>2276001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25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25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536</v>
      </c>
      <c r="C8" s="25">
        <v>100</v>
      </c>
      <c r="D8" s="26"/>
      <c r="E8" s="23">
        <v>2</v>
      </c>
      <c r="F8" s="24" t="s">
        <v>536</v>
      </c>
      <c r="G8" s="25">
        <v>50</v>
      </c>
      <c r="H8" s="26"/>
      <c r="I8" s="23">
        <v>2</v>
      </c>
      <c r="J8" s="24" t="s">
        <v>536</v>
      </c>
      <c r="K8" s="25">
        <v>250</v>
      </c>
      <c r="L8" s="26"/>
      <c r="M8" s="23">
        <v>2</v>
      </c>
      <c r="N8" s="24" t="s">
        <v>536</v>
      </c>
      <c r="O8" s="25">
        <v>50</v>
      </c>
      <c r="P8" s="26"/>
      <c r="Q8" s="23">
        <v>2</v>
      </c>
      <c r="R8" s="24" t="s">
        <v>536</v>
      </c>
      <c r="S8" s="25">
        <v>50</v>
      </c>
      <c r="T8" s="26"/>
      <c r="U8" s="23">
        <v>2</v>
      </c>
      <c r="V8" s="24" t="s">
        <v>536</v>
      </c>
      <c r="W8" s="25">
        <v>50</v>
      </c>
      <c r="X8" s="26"/>
      <c r="AA8" s="4">
        <v>2271002</v>
      </c>
      <c r="AB8" s="4">
        <v>2272002</v>
      </c>
      <c r="AC8" s="4">
        <v>2273002</v>
      </c>
      <c r="AD8" s="4">
        <v>2274002</v>
      </c>
      <c r="AE8" s="4">
        <v>2275002</v>
      </c>
      <c r="AF8" s="4">
        <v>2276002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25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24" ht="15" customHeight="1">
      <c r="A10" s="23"/>
      <c r="B10" s="24"/>
      <c r="C10" s="25"/>
      <c r="D10" s="26"/>
      <c r="E10" s="23"/>
      <c r="F10" s="24"/>
      <c r="G10" s="25"/>
      <c r="H10" s="26"/>
      <c r="I10" s="23"/>
      <c r="J10" s="24"/>
      <c r="K10" s="25"/>
      <c r="L10" s="26"/>
      <c r="M10" s="23"/>
      <c r="N10" s="24"/>
      <c r="O10" s="25"/>
      <c r="P10" s="26"/>
      <c r="Q10" s="23"/>
      <c r="R10" s="24"/>
      <c r="S10" s="25"/>
      <c r="T10" s="26"/>
      <c r="U10" s="23"/>
      <c r="V10" s="24"/>
      <c r="W10" s="25"/>
      <c r="X10" s="26"/>
    </row>
    <row r="11" spans="1:24" ht="15" customHeight="1">
      <c r="A11" s="27"/>
      <c r="B11" s="28"/>
      <c r="C11" s="29"/>
      <c r="D11" s="30"/>
      <c r="E11" s="27"/>
      <c r="F11" s="28"/>
      <c r="G11" s="29"/>
      <c r="H11" s="30"/>
      <c r="I11" s="27"/>
      <c r="J11" s="28"/>
      <c r="K11" s="29"/>
      <c r="L11" s="30"/>
      <c r="M11" s="27"/>
      <c r="N11" s="28"/>
      <c r="O11" s="29"/>
      <c r="P11" s="30"/>
      <c r="Q11" s="27"/>
      <c r="R11" s="28"/>
      <c r="S11" s="29"/>
      <c r="T11" s="30"/>
      <c r="U11" s="27"/>
      <c r="V11" s="28"/>
      <c r="W11" s="29"/>
      <c r="X11" s="30"/>
    </row>
    <row r="12" spans="1:24" ht="15" customHeight="1">
      <c r="A12" s="23"/>
      <c r="B12" s="24"/>
      <c r="C12" s="25"/>
      <c r="D12" s="26"/>
      <c r="E12" s="23"/>
      <c r="F12" s="24"/>
      <c r="G12" s="25"/>
      <c r="H12" s="26"/>
      <c r="I12" s="23"/>
      <c r="J12" s="24"/>
      <c r="K12" s="25"/>
      <c r="L12" s="26"/>
      <c r="M12" s="23"/>
      <c r="N12" s="24"/>
      <c r="O12" s="25"/>
      <c r="P12" s="26"/>
      <c r="Q12" s="23"/>
      <c r="R12" s="24"/>
      <c r="S12" s="25"/>
      <c r="T12" s="26"/>
      <c r="U12" s="23"/>
      <c r="V12" s="24"/>
      <c r="W12" s="25"/>
      <c r="X12" s="26"/>
    </row>
    <row r="13" spans="1:24" ht="15" customHeight="1">
      <c r="A13" s="27"/>
      <c r="B13" s="28"/>
      <c r="C13" s="29"/>
      <c r="D13" s="30"/>
      <c r="E13" s="27"/>
      <c r="F13" s="28"/>
      <c r="G13" s="29"/>
      <c r="H13" s="30"/>
      <c r="I13" s="27"/>
      <c r="J13" s="28"/>
      <c r="K13" s="29"/>
      <c r="L13" s="30"/>
      <c r="M13" s="27"/>
      <c r="N13" s="28"/>
      <c r="O13" s="29"/>
      <c r="P13" s="30"/>
      <c r="Q13" s="27"/>
      <c r="R13" s="28"/>
      <c r="S13" s="29"/>
      <c r="T13" s="30"/>
      <c r="U13" s="27"/>
      <c r="V13" s="28"/>
      <c r="W13" s="29"/>
      <c r="X13" s="30"/>
    </row>
    <row r="14" spans="1:24" ht="15" customHeight="1">
      <c r="A14" s="23"/>
      <c r="B14" s="24"/>
      <c r="C14" s="25"/>
      <c r="D14" s="26"/>
      <c r="E14" s="23"/>
      <c r="F14" s="24"/>
      <c r="G14" s="25"/>
      <c r="H14" s="26"/>
      <c r="I14" s="23"/>
      <c r="J14" s="24"/>
      <c r="K14" s="25"/>
      <c r="L14" s="26"/>
      <c r="M14" s="23"/>
      <c r="N14" s="24"/>
      <c r="O14" s="25"/>
      <c r="P14" s="26"/>
      <c r="Q14" s="23"/>
      <c r="R14" s="24"/>
      <c r="S14" s="25"/>
      <c r="T14" s="26"/>
      <c r="U14" s="23"/>
      <c r="V14" s="24"/>
      <c r="W14" s="25"/>
      <c r="X14" s="26"/>
    </row>
    <row r="15" spans="1:24" ht="15" customHeight="1">
      <c r="A15" s="27"/>
      <c r="B15" s="28"/>
      <c r="C15" s="29"/>
      <c r="D15" s="30"/>
      <c r="E15" s="27"/>
      <c r="F15" s="28"/>
      <c r="G15" s="29"/>
      <c r="H15" s="30"/>
      <c r="I15" s="27"/>
      <c r="J15" s="28"/>
      <c r="K15" s="29"/>
      <c r="L15" s="30"/>
      <c r="M15" s="27"/>
      <c r="N15" s="28"/>
      <c r="O15" s="29"/>
      <c r="P15" s="30"/>
      <c r="Q15" s="27"/>
      <c r="R15" s="28"/>
      <c r="S15" s="29"/>
      <c r="T15" s="30"/>
      <c r="U15" s="27"/>
      <c r="V15" s="28"/>
      <c r="W15" s="29"/>
      <c r="X15" s="30"/>
    </row>
    <row r="16" spans="1:24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42</v>
      </c>
      <c r="C42" s="16">
        <f>C6+C8+C10+C12+C14+C16+C18+C20+C22+C24+C26+C28+C30+C32+C34+C36+C38+C40</f>
        <v>150</v>
      </c>
      <c r="D42" s="37">
        <f>D6+D8+D10+D12+D14+D16+D18+D20+D22+D24+D26+D28+D30+D32+D34+D36+D38+D40</f>
        <v>0</v>
      </c>
      <c r="E42" s="35"/>
      <c r="F42" s="36" t="s">
        <v>42</v>
      </c>
      <c r="G42" s="16">
        <f>G6+G8+G10+G12+G14+G16+G18+G20+G22+G24+G26+G28+G30+G32+G34+G36+G38+G40</f>
        <v>100</v>
      </c>
      <c r="H42" s="37">
        <f>H6+H8+H10+H12+H14+H16+H18+H20+H22+H24+H26+H28+H30+H32+H34+H36+H38+H40</f>
        <v>0</v>
      </c>
      <c r="I42" s="35"/>
      <c r="J42" s="36" t="s">
        <v>42</v>
      </c>
      <c r="K42" s="16">
        <f>K6+K8+K10+K12+K14+K16+K18+K20+K22+K24+K26+K28+K30+K32+K34+K36+K38+K40</f>
        <v>500</v>
      </c>
      <c r="L42" s="37">
        <f>L6+L8+L10+L12+L14+L16+L18+L20+L22+L24+L26+L28+L30+L32+L34+L36+L38+L40</f>
        <v>0</v>
      </c>
      <c r="M42" s="35"/>
      <c r="N42" s="36" t="s">
        <v>42</v>
      </c>
      <c r="O42" s="16">
        <f>O6+O8+O10+O12+O14+O16+O18+O20+O22+O24+O26+O28+O30+O32+O34+O36+O38+O40</f>
        <v>100</v>
      </c>
      <c r="P42" s="37">
        <f>P6+P8+P10+P12+P14+P16+P18+P20+P22+P24+P26+P28+P30+P32+P34+P36+P38+P40</f>
        <v>0</v>
      </c>
      <c r="Q42" s="35"/>
      <c r="R42" s="36" t="s">
        <v>42</v>
      </c>
      <c r="S42" s="16">
        <f>S6+S8+S10+S12+S14+S16+S18+S20+S22+S24+S26+S28+S30+S32+S34+S36+S38+S40</f>
        <v>100</v>
      </c>
      <c r="T42" s="37">
        <f>T6+T8+T10+T12+T14+T16+T18+T20+T22+T24+T26+T28+T30+T32+T34+T36+T38+T40</f>
        <v>0</v>
      </c>
      <c r="U42" s="35"/>
      <c r="V42" s="36" t="s">
        <v>42</v>
      </c>
      <c r="W42" s="16">
        <f>W6+W8+W10+W12+W14+W16+W18+W20+W22+W24+W26+W28+W30+W32+W34+W36+W38+W40</f>
        <v>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43</v>
      </c>
      <c r="G44" s="39"/>
      <c r="H44" s="39"/>
      <c r="I44" s="6"/>
      <c r="J44" s="38"/>
      <c r="K44" s="44">
        <f>C42+C43+G42+G43+K42+K43+O42+O43+S42+S43+W42+W43</f>
        <v>1000</v>
      </c>
      <c r="L44" s="45"/>
      <c r="M44" s="6"/>
      <c r="N44" s="41" t="s">
        <v>44</v>
      </c>
      <c r="O44" s="44">
        <f>D42+D43+H42+H43+L42+L43+P42+P43+T42+T43+X42+X43</f>
        <v>0</v>
      </c>
      <c r="P44" s="45"/>
      <c r="Q44" s="6" t="s">
        <v>45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46</v>
      </c>
      <c r="C45" s="16"/>
      <c r="D45" s="16"/>
      <c r="G45" s="16"/>
      <c r="H45" s="1" t="s">
        <v>46</v>
      </c>
      <c r="K45" s="16"/>
      <c r="L45" s="16"/>
      <c r="O45" s="1" t="s">
        <v>46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64</v>
      </c>
      <c r="C4" s="15" t="s">
        <v>65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64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66</v>
      </c>
      <c r="C6" s="25">
        <v>1500</v>
      </c>
      <c r="D6" s="26"/>
      <c r="E6" s="23">
        <v>1</v>
      </c>
      <c r="F6" s="24" t="s">
        <v>67</v>
      </c>
      <c r="G6" s="25">
        <v>1900</v>
      </c>
      <c r="H6" s="26"/>
      <c r="I6" s="23">
        <v>1</v>
      </c>
      <c r="J6" s="24" t="s">
        <v>68</v>
      </c>
      <c r="K6" s="25">
        <v>3200</v>
      </c>
      <c r="L6" s="26"/>
      <c r="M6" s="23">
        <v>1</v>
      </c>
      <c r="N6" s="24" t="s">
        <v>69</v>
      </c>
      <c r="O6" s="25">
        <v>750</v>
      </c>
      <c r="P6" s="26"/>
      <c r="Q6" s="23">
        <v>1</v>
      </c>
      <c r="R6" s="24" t="s">
        <v>70</v>
      </c>
      <c r="S6" s="25">
        <v>1200</v>
      </c>
      <c r="T6" s="26"/>
      <c r="U6" s="23">
        <v>2</v>
      </c>
      <c r="V6" s="24" t="s">
        <v>71</v>
      </c>
      <c r="W6" s="25">
        <v>3350</v>
      </c>
      <c r="X6" s="26"/>
      <c r="AA6" s="4">
        <v>2031001</v>
      </c>
      <c r="AB6" s="4">
        <v>2032001</v>
      </c>
      <c r="AC6" s="4">
        <v>2033001</v>
      </c>
      <c r="AD6" s="4">
        <v>2034001</v>
      </c>
      <c r="AE6" s="4">
        <v>2035001</v>
      </c>
      <c r="AF6" s="4">
        <v>2036002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72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23</v>
      </c>
      <c r="O7" s="29">
        <v>0</v>
      </c>
      <c r="P7" s="30"/>
      <c r="Q7" s="27" t="s">
        <v>24</v>
      </c>
      <c r="R7" s="28" t="s">
        <v>73</v>
      </c>
      <c r="S7" s="29">
        <v>0</v>
      </c>
      <c r="T7" s="30"/>
      <c r="U7" s="27" t="s">
        <v>24</v>
      </c>
      <c r="V7" s="28" t="s">
        <v>23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74</v>
      </c>
      <c r="C8" s="25">
        <v>1850</v>
      </c>
      <c r="D8" s="26"/>
      <c r="E8" s="23">
        <v>0</v>
      </c>
      <c r="F8" s="24" t="s">
        <v>25</v>
      </c>
      <c r="G8" s="25">
        <v>0</v>
      </c>
      <c r="H8" s="26"/>
      <c r="I8" s="23">
        <v>2</v>
      </c>
      <c r="J8" s="24" t="s">
        <v>75</v>
      </c>
      <c r="K8" s="25">
        <v>4100</v>
      </c>
      <c r="L8" s="26"/>
      <c r="M8" s="23">
        <v>2</v>
      </c>
      <c r="N8" s="24" t="s">
        <v>76</v>
      </c>
      <c r="O8" s="25">
        <v>150</v>
      </c>
      <c r="P8" s="26"/>
      <c r="Q8" s="23">
        <v>2</v>
      </c>
      <c r="R8" s="24" t="s">
        <v>76</v>
      </c>
      <c r="S8" s="25">
        <v>150</v>
      </c>
      <c r="T8" s="26"/>
      <c r="U8" s="23">
        <v>0</v>
      </c>
      <c r="V8" s="24" t="s">
        <v>25</v>
      </c>
      <c r="W8" s="25">
        <v>0</v>
      </c>
      <c r="X8" s="26"/>
      <c r="AA8" s="4">
        <v>2031002</v>
      </c>
      <c r="AB8" s="4">
        <v>0</v>
      </c>
      <c r="AC8" s="4">
        <v>2033002</v>
      </c>
      <c r="AD8" s="4">
        <v>2034002</v>
      </c>
      <c r="AE8" s="4">
        <v>2035002</v>
      </c>
      <c r="AF8" s="4">
        <v>0</v>
      </c>
    </row>
    <row r="9" spans="1:32" ht="15" customHeight="1">
      <c r="A9" s="27" t="s">
        <v>24</v>
      </c>
      <c r="B9" s="28" t="s">
        <v>61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61</v>
      </c>
      <c r="K9" s="29">
        <v>0</v>
      </c>
      <c r="L9" s="30"/>
      <c r="M9" s="27" t="s">
        <v>24</v>
      </c>
      <c r="N9" s="28" t="s">
        <v>77</v>
      </c>
      <c r="O9" s="29">
        <v>0</v>
      </c>
      <c r="P9" s="30"/>
      <c r="Q9" s="27" t="s">
        <v>24</v>
      </c>
      <c r="R9" s="28" t="s">
        <v>78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3</v>
      </c>
      <c r="B10" s="24" t="s">
        <v>75</v>
      </c>
      <c r="C10" s="25">
        <v>1950</v>
      </c>
      <c r="D10" s="26"/>
      <c r="E10" s="23">
        <v>0</v>
      </c>
      <c r="F10" s="24" t="s">
        <v>25</v>
      </c>
      <c r="G10" s="25">
        <v>0</v>
      </c>
      <c r="H10" s="26"/>
      <c r="I10" s="23">
        <v>0</v>
      </c>
      <c r="J10" s="24" t="s">
        <v>25</v>
      </c>
      <c r="K10" s="25">
        <v>0</v>
      </c>
      <c r="L10" s="26"/>
      <c r="M10" s="23">
        <v>0</v>
      </c>
      <c r="N10" s="24" t="s">
        <v>25</v>
      </c>
      <c r="O10" s="25">
        <v>0</v>
      </c>
      <c r="P10" s="26"/>
      <c r="Q10" s="23">
        <v>3</v>
      </c>
      <c r="R10" s="24" t="s">
        <v>71</v>
      </c>
      <c r="S10" s="25">
        <v>100</v>
      </c>
      <c r="T10" s="26"/>
      <c r="U10" s="23">
        <v>0</v>
      </c>
      <c r="V10" s="24" t="s">
        <v>25</v>
      </c>
      <c r="W10" s="25">
        <v>0</v>
      </c>
      <c r="X10" s="26"/>
      <c r="AA10" s="4">
        <v>2031003</v>
      </c>
      <c r="AB10" s="4">
        <v>0</v>
      </c>
      <c r="AC10" s="4">
        <v>0</v>
      </c>
      <c r="AD10" s="4">
        <v>0</v>
      </c>
      <c r="AE10" s="4">
        <v>2035003</v>
      </c>
      <c r="AF10" s="4">
        <v>0</v>
      </c>
    </row>
    <row r="11" spans="1:32" ht="15" customHeight="1">
      <c r="A11" s="27" t="s">
        <v>24</v>
      </c>
      <c r="B11" s="28" t="s">
        <v>61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25</v>
      </c>
      <c r="O11" s="29">
        <v>0</v>
      </c>
      <c r="P11" s="30"/>
      <c r="Q11" s="27" t="s">
        <v>24</v>
      </c>
      <c r="R11" s="28" t="s">
        <v>23</v>
      </c>
      <c r="S11" s="29">
        <v>0</v>
      </c>
      <c r="T11" s="30"/>
      <c r="U11" s="27" t="s">
        <v>24</v>
      </c>
      <c r="V11" s="28" t="s">
        <v>25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4</v>
      </c>
      <c r="B12" s="24" t="s">
        <v>69</v>
      </c>
      <c r="C12" s="25">
        <v>2850</v>
      </c>
      <c r="D12" s="26"/>
      <c r="E12" s="23">
        <v>0</v>
      </c>
      <c r="F12" s="24" t="s">
        <v>25</v>
      </c>
      <c r="G12" s="25">
        <v>0</v>
      </c>
      <c r="H12" s="26"/>
      <c r="I12" s="23">
        <v>0</v>
      </c>
      <c r="J12" s="24" t="s">
        <v>25</v>
      </c>
      <c r="K12" s="25">
        <v>0</v>
      </c>
      <c r="L12" s="26"/>
      <c r="M12" s="23">
        <v>0</v>
      </c>
      <c r="N12" s="24" t="s">
        <v>25</v>
      </c>
      <c r="O12" s="25">
        <v>0</v>
      </c>
      <c r="P12" s="26"/>
      <c r="Q12" s="23">
        <v>0</v>
      </c>
      <c r="R12" s="24" t="s">
        <v>25</v>
      </c>
      <c r="S12" s="25">
        <v>0</v>
      </c>
      <c r="T12" s="26"/>
      <c r="U12" s="23">
        <v>0</v>
      </c>
      <c r="V12" s="24" t="s">
        <v>25</v>
      </c>
      <c r="W12" s="25">
        <v>0</v>
      </c>
      <c r="X12" s="26"/>
      <c r="AA12" s="4">
        <v>2031004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</row>
    <row r="13" spans="1:32" ht="15" customHeight="1">
      <c r="A13" s="27" t="s">
        <v>24</v>
      </c>
      <c r="B13" s="28" t="s">
        <v>40</v>
      </c>
      <c r="C13" s="29">
        <v>0</v>
      </c>
      <c r="D13" s="30"/>
      <c r="E13" s="27" t="s">
        <v>24</v>
      </c>
      <c r="F13" s="28" t="s">
        <v>25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25</v>
      </c>
      <c r="O13" s="29">
        <v>0</v>
      </c>
      <c r="P13" s="30"/>
      <c r="Q13" s="27" t="s">
        <v>24</v>
      </c>
      <c r="R13" s="28" t="s">
        <v>25</v>
      </c>
      <c r="S13" s="29">
        <v>0</v>
      </c>
      <c r="T13" s="30"/>
      <c r="U13" s="27" t="s">
        <v>24</v>
      </c>
      <c r="V13" s="28" t="s">
        <v>25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24" ht="15" customHeight="1">
      <c r="A14" s="23"/>
      <c r="B14" s="24"/>
      <c r="C14" s="25"/>
      <c r="D14" s="26"/>
      <c r="E14" s="23"/>
      <c r="F14" s="24"/>
      <c r="G14" s="25"/>
      <c r="H14" s="26"/>
      <c r="I14" s="23"/>
      <c r="J14" s="24"/>
      <c r="K14" s="25"/>
      <c r="L14" s="26"/>
      <c r="M14" s="23"/>
      <c r="N14" s="24"/>
      <c r="O14" s="25"/>
      <c r="P14" s="26"/>
      <c r="Q14" s="23"/>
      <c r="R14" s="24"/>
      <c r="S14" s="25"/>
      <c r="T14" s="26"/>
      <c r="U14" s="23"/>
      <c r="V14" s="24"/>
      <c r="W14" s="25"/>
      <c r="X14" s="26"/>
    </row>
    <row r="15" spans="1:24" ht="15" customHeight="1">
      <c r="A15" s="27"/>
      <c r="B15" s="28"/>
      <c r="C15" s="29"/>
      <c r="D15" s="30"/>
      <c r="E15" s="27"/>
      <c r="F15" s="28"/>
      <c r="G15" s="29"/>
      <c r="H15" s="30"/>
      <c r="I15" s="27"/>
      <c r="J15" s="28"/>
      <c r="K15" s="29"/>
      <c r="L15" s="30"/>
      <c r="M15" s="27"/>
      <c r="N15" s="28"/>
      <c r="O15" s="29"/>
      <c r="P15" s="30"/>
      <c r="Q15" s="27"/>
      <c r="R15" s="28"/>
      <c r="S15" s="29"/>
      <c r="T15" s="30"/>
      <c r="U15" s="27"/>
      <c r="V15" s="28"/>
      <c r="W15" s="29"/>
      <c r="X15" s="30"/>
    </row>
    <row r="16" spans="1:24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42</v>
      </c>
      <c r="C42" s="16">
        <f>C6+C8+C10+C12+C14+C16+C18+C20+C22+C24+C26+C28+C30+C32+C34+C36+C38+C40</f>
        <v>8150</v>
      </c>
      <c r="D42" s="37">
        <f>D6+D8+D10+D12+D14+D16+D18+D20+D22+D24+D26+D28+D30+D32+D34+D36+D38+D40</f>
        <v>0</v>
      </c>
      <c r="E42" s="35"/>
      <c r="F42" s="36" t="s">
        <v>42</v>
      </c>
      <c r="G42" s="16">
        <f>G6+G8+G10+G12+G14+G16+G18+G20+G22+G24+G26+G28+G30+G32+G34+G36+G38+G40</f>
        <v>1900</v>
      </c>
      <c r="H42" s="37">
        <f>H6+H8+H10+H12+H14+H16+H18+H20+H22+H24+H26+H28+H30+H32+H34+H36+H38+H40</f>
        <v>0</v>
      </c>
      <c r="I42" s="35"/>
      <c r="J42" s="36" t="s">
        <v>42</v>
      </c>
      <c r="K42" s="16">
        <f>K6+K8+K10+K12+K14+K16+K18+K20+K22+K24+K26+K28+K30+K32+K34+K36+K38+K40</f>
        <v>7300</v>
      </c>
      <c r="L42" s="37">
        <f>L6+L8+L10+L12+L14+L16+L18+L20+L22+L24+L26+L28+L30+L32+L34+L36+L38+L40</f>
        <v>0</v>
      </c>
      <c r="M42" s="35"/>
      <c r="N42" s="36" t="s">
        <v>42</v>
      </c>
      <c r="O42" s="16">
        <f>O6+O8+O10+O12+O14+O16+O18+O20+O22+O24+O26+O28+O30+O32+O34+O36+O38+O40</f>
        <v>900</v>
      </c>
      <c r="P42" s="37">
        <f>P6+P8+P10+P12+P14+P16+P18+P20+P22+P24+P26+P28+P30+P32+P34+P36+P38+P40</f>
        <v>0</v>
      </c>
      <c r="Q42" s="35"/>
      <c r="R42" s="36" t="s">
        <v>42</v>
      </c>
      <c r="S42" s="16">
        <f>S6+S8+S10+S12+S14+S16+S18+S20+S22+S24+S26+S28+S30+S32+S34+S36+S38+S40</f>
        <v>1450</v>
      </c>
      <c r="T42" s="37">
        <f>T6+T8+T10+T12+T14+T16+T18+T20+T22+T24+T26+T28+T30+T32+T34+T36+T38+T40</f>
        <v>0</v>
      </c>
      <c r="U42" s="35"/>
      <c r="V42" s="36" t="s">
        <v>42</v>
      </c>
      <c r="W42" s="16">
        <f>W6+W8+W10+W12+W14+W16+W18+W20+W22+W24+W26+W28+W30+W32+W34+W36+W38+W40</f>
        <v>3350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43</v>
      </c>
      <c r="G44" s="39"/>
      <c r="H44" s="39"/>
      <c r="I44" s="6"/>
      <c r="J44" s="38"/>
      <c r="K44" s="44">
        <f>C42+C43+G42+G43+K42+K43+O42+O43+S42+S43+W42+W43</f>
        <v>23050</v>
      </c>
      <c r="L44" s="45"/>
      <c r="M44" s="6"/>
      <c r="N44" s="41" t="s">
        <v>44</v>
      </c>
      <c r="O44" s="44">
        <f>D42+D43+H42+H43+L42+L43+P42+P43+T42+T43+X42+X43</f>
        <v>0</v>
      </c>
      <c r="P44" s="45"/>
      <c r="Q44" s="6" t="s">
        <v>45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79</v>
      </c>
      <c r="C45" s="16"/>
      <c r="D45" s="16"/>
      <c r="G45" s="16"/>
      <c r="H45" s="1" t="s">
        <v>46</v>
      </c>
      <c r="K45" s="16"/>
      <c r="L45" s="16"/>
      <c r="O45" s="1" t="s">
        <v>46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80</v>
      </c>
      <c r="C4" s="15" t="s">
        <v>81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80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82</v>
      </c>
      <c r="C6" s="25">
        <v>5950</v>
      </c>
      <c r="D6" s="26"/>
      <c r="E6" s="23">
        <v>1</v>
      </c>
      <c r="F6" s="24" t="s">
        <v>83</v>
      </c>
      <c r="G6" s="25">
        <v>450</v>
      </c>
      <c r="H6" s="26"/>
      <c r="I6" s="23">
        <v>1</v>
      </c>
      <c r="J6" s="24" t="s">
        <v>84</v>
      </c>
      <c r="K6" s="25">
        <v>5800</v>
      </c>
      <c r="L6" s="26"/>
      <c r="M6" s="23">
        <v>1</v>
      </c>
      <c r="N6" s="24" t="s">
        <v>85</v>
      </c>
      <c r="O6" s="25">
        <v>300</v>
      </c>
      <c r="P6" s="26"/>
      <c r="Q6" s="23">
        <v>1</v>
      </c>
      <c r="R6" s="24" t="s">
        <v>86</v>
      </c>
      <c r="S6" s="25">
        <v>800</v>
      </c>
      <c r="T6" s="26"/>
      <c r="U6" s="23">
        <v>2</v>
      </c>
      <c r="V6" s="24" t="s">
        <v>87</v>
      </c>
      <c r="W6" s="25">
        <v>350</v>
      </c>
      <c r="X6" s="26"/>
      <c r="AA6" s="4">
        <v>2041001</v>
      </c>
      <c r="AB6" s="4">
        <v>2042001</v>
      </c>
      <c r="AC6" s="4">
        <v>2043001</v>
      </c>
      <c r="AD6" s="4">
        <v>2044001</v>
      </c>
      <c r="AE6" s="4">
        <v>2045001</v>
      </c>
      <c r="AF6" s="4">
        <v>2046002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88</v>
      </c>
      <c r="G7" s="29">
        <v>0</v>
      </c>
      <c r="H7" s="30"/>
      <c r="I7" s="27" t="s">
        <v>24</v>
      </c>
      <c r="J7" s="28" t="s">
        <v>89</v>
      </c>
      <c r="K7" s="29">
        <v>0</v>
      </c>
      <c r="L7" s="30"/>
      <c r="M7" s="27" t="s">
        <v>24</v>
      </c>
      <c r="N7" s="28" t="s">
        <v>88</v>
      </c>
      <c r="O7" s="29">
        <v>0</v>
      </c>
      <c r="P7" s="30"/>
      <c r="Q7" s="27" t="s">
        <v>24</v>
      </c>
      <c r="R7" s="28" t="s">
        <v>61</v>
      </c>
      <c r="S7" s="29">
        <v>0</v>
      </c>
      <c r="T7" s="30"/>
      <c r="U7" s="27" t="s">
        <v>24</v>
      </c>
      <c r="V7" s="28" t="s">
        <v>90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91</v>
      </c>
      <c r="C8" s="25">
        <v>2350</v>
      </c>
      <c r="D8" s="26"/>
      <c r="E8" s="23">
        <v>2</v>
      </c>
      <c r="F8" s="24" t="s">
        <v>85</v>
      </c>
      <c r="G8" s="25">
        <v>400</v>
      </c>
      <c r="H8" s="26"/>
      <c r="I8" s="23">
        <v>2</v>
      </c>
      <c r="J8" s="24" t="s">
        <v>92</v>
      </c>
      <c r="K8" s="25">
        <v>3100</v>
      </c>
      <c r="L8" s="26"/>
      <c r="M8" s="23">
        <v>2</v>
      </c>
      <c r="N8" s="24" t="s">
        <v>87</v>
      </c>
      <c r="O8" s="25">
        <v>150</v>
      </c>
      <c r="P8" s="26"/>
      <c r="Q8" s="23">
        <v>2</v>
      </c>
      <c r="R8" s="24" t="s">
        <v>82</v>
      </c>
      <c r="S8" s="25">
        <v>1050</v>
      </c>
      <c r="T8" s="26"/>
      <c r="U8" s="23">
        <v>3</v>
      </c>
      <c r="V8" s="24" t="s">
        <v>93</v>
      </c>
      <c r="W8" s="25">
        <v>500</v>
      </c>
      <c r="X8" s="26"/>
      <c r="AA8" s="4">
        <v>2041002</v>
      </c>
      <c r="AB8" s="4">
        <v>2042002</v>
      </c>
      <c r="AC8" s="4">
        <v>2043002</v>
      </c>
      <c r="AD8" s="4">
        <v>2044002</v>
      </c>
      <c r="AE8" s="4">
        <v>2045002</v>
      </c>
      <c r="AF8" s="4">
        <v>2046003</v>
      </c>
    </row>
    <row r="9" spans="1:32" ht="15" customHeight="1">
      <c r="A9" s="27" t="s">
        <v>24</v>
      </c>
      <c r="B9" s="28" t="s">
        <v>40</v>
      </c>
      <c r="C9" s="29">
        <v>0</v>
      </c>
      <c r="D9" s="30"/>
      <c r="E9" s="27" t="s">
        <v>24</v>
      </c>
      <c r="F9" s="28" t="s">
        <v>88</v>
      </c>
      <c r="G9" s="29">
        <v>0</v>
      </c>
      <c r="H9" s="30"/>
      <c r="I9" s="27" t="s">
        <v>24</v>
      </c>
      <c r="J9" s="28" t="s">
        <v>61</v>
      </c>
      <c r="K9" s="29">
        <v>0</v>
      </c>
      <c r="L9" s="30"/>
      <c r="M9" s="27" t="s">
        <v>24</v>
      </c>
      <c r="N9" s="28" t="s">
        <v>90</v>
      </c>
      <c r="O9" s="29">
        <v>0</v>
      </c>
      <c r="P9" s="30"/>
      <c r="Q9" s="27" t="s">
        <v>24</v>
      </c>
      <c r="R9" s="28" t="s">
        <v>25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3</v>
      </c>
      <c r="B10" s="24" t="s">
        <v>94</v>
      </c>
      <c r="C10" s="25">
        <v>4400</v>
      </c>
      <c r="D10" s="26"/>
      <c r="E10" s="23">
        <v>3</v>
      </c>
      <c r="F10" s="24" t="s">
        <v>93</v>
      </c>
      <c r="G10" s="25">
        <v>300</v>
      </c>
      <c r="H10" s="26"/>
      <c r="I10" s="23">
        <v>4</v>
      </c>
      <c r="J10" s="24" t="s">
        <v>91</v>
      </c>
      <c r="K10" s="25">
        <v>2050</v>
      </c>
      <c r="L10" s="26"/>
      <c r="M10" s="23">
        <v>3</v>
      </c>
      <c r="N10" s="24" t="s">
        <v>93</v>
      </c>
      <c r="O10" s="25">
        <v>100</v>
      </c>
      <c r="P10" s="26"/>
      <c r="Q10" s="23">
        <v>3</v>
      </c>
      <c r="R10" s="24" t="s">
        <v>93</v>
      </c>
      <c r="S10" s="25">
        <v>400</v>
      </c>
      <c r="T10" s="26"/>
      <c r="U10" s="23">
        <v>4</v>
      </c>
      <c r="V10" s="24" t="s">
        <v>85</v>
      </c>
      <c r="W10" s="25">
        <v>1050</v>
      </c>
      <c r="X10" s="26"/>
      <c r="AA10" s="4">
        <v>2041003</v>
      </c>
      <c r="AB10" s="4">
        <v>2042003</v>
      </c>
      <c r="AC10" s="4">
        <v>2043004</v>
      </c>
      <c r="AD10" s="4">
        <v>2044003</v>
      </c>
      <c r="AE10" s="4">
        <v>2045003</v>
      </c>
      <c r="AF10" s="4">
        <v>2046004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61</v>
      </c>
      <c r="K11" s="29">
        <v>0</v>
      </c>
      <c r="L11" s="30"/>
      <c r="M11" s="27" t="s">
        <v>24</v>
      </c>
      <c r="N11" s="28" t="s">
        <v>25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88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0</v>
      </c>
      <c r="B12" s="24" t="s">
        <v>25</v>
      </c>
      <c r="C12" s="25">
        <v>0</v>
      </c>
      <c r="D12" s="26"/>
      <c r="E12" s="23">
        <v>0</v>
      </c>
      <c r="F12" s="24" t="s">
        <v>25</v>
      </c>
      <c r="G12" s="25">
        <v>0</v>
      </c>
      <c r="H12" s="26"/>
      <c r="I12" s="23">
        <v>0</v>
      </c>
      <c r="J12" s="24" t="s">
        <v>25</v>
      </c>
      <c r="K12" s="25">
        <v>0</v>
      </c>
      <c r="L12" s="26"/>
      <c r="M12" s="23">
        <v>0</v>
      </c>
      <c r="N12" s="24" t="s">
        <v>25</v>
      </c>
      <c r="O12" s="25">
        <v>0</v>
      </c>
      <c r="P12" s="26"/>
      <c r="Q12" s="23">
        <v>4</v>
      </c>
      <c r="R12" s="24" t="s">
        <v>85</v>
      </c>
      <c r="S12" s="25">
        <v>150</v>
      </c>
      <c r="T12" s="26"/>
      <c r="U12" s="23">
        <v>6</v>
      </c>
      <c r="V12" s="24" t="s">
        <v>95</v>
      </c>
      <c r="W12" s="25">
        <v>750</v>
      </c>
      <c r="X12" s="26"/>
      <c r="AA12" s="4">
        <v>0</v>
      </c>
      <c r="AB12" s="4">
        <v>0</v>
      </c>
      <c r="AC12" s="4">
        <v>0</v>
      </c>
      <c r="AD12" s="4">
        <v>0</v>
      </c>
      <c r="AE12" s="4">
        <v>2045004</v>
      </c>
      <c r="AF12" s="4">
        <v>2046006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25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25</v>
      </c>
      <c r="O13" s="29">
        <v>0</v>
      </c>
      <c r="P13" s="30"/>
      <c r="Q13" s="27" t="s">
        <v>24</v>
      </c>
      <c r="R13" s="28" t="s">
        <v>88</v>
      </c>
      <c r="S13" s="29">
        <v>0</v>
      </c>
      <c r="T13" s="30"/>
      <c r="U13" s="27" t="s">
        <v>24</v>
      </c>
      <c r="V13" s="28" t="s">
        <v>94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0</v>
      </c>
      <c r="B14" s="24" t="s">
        <v>25</v>
      </c>
      <c r="C14" s="25">
        <v>0</v>
      </c>
      <c r="D14" s="26"/>
      <c r="E14" s="23">
        <v>0</v>
      </c>
      <c r="F14" s="24" t="s">
        <v>25</v>
      </c>
      <c r="G14" s="25">
        <v>0</v>
      </c>
      <c r="H14" s="26"/>
      <c r="I14" s="23">
        <v>0</v>
      </c>
      <c r="J14" s="24" t="s">
        <v>25</v>
      </c>
      <c r="K14" s="25">
        <v>0</v>
      </c>
      <c r="L14" s="26"/>
      <c r="M14" s="23">
        <v>0</v>
      </c>
      <c r="N14" s="24" t="s">
        <v>25</v>
      </c>
      <c r="O14" s="25">
        <v>0</v>
      </c>
      <c r="P14" s="26"/>
      <c r="Q14" s="23">
        <v>0</v>
      </c>
      <c r="R14" s="24" t="s">
        <v>25</v>
      </c>
      <c r="S14" s="25">
        <v>0</v>
      </c>
      <c r="T14" s="26"/>
      <c r="U14" s="23">
        <v>8</v>
      </c>
      <c r="V14" s="24" t="s">
        <v>95</v>
      </c>
      <c r="W14" s="25">
        <v>350</v>
      </c>
      <c r="X14" s="26"/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2046008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25</v>
      </c>
      <c r="G15" s="29">
        <v>0</v>
      </c>
      <c r="H15" s="30"/>
      <c r="I15" s="27" t="s">
        <v>24</v>
      </c>
      <c r="J15" s="28" t="s">
        <v>25</v>
      </c>
      <c r="K15" s="29">
        <v>0</v>
      </c>
      <c r="L15" s="30"/>
      <c r="M15" s="27" t="s">
        <v>24</v>
      </c>
      <c r="N15" s="28" t="s">
        <v>25</v>
      </c>
      <c r="O15" s="29">
        <v>0</v>
      </c>
      <c r="P15" s="30"/>
      <c r="Q15" s="27" t="s">
        <v>24</v>
      </c>
      <c r="R15" s="28" t="s">
        <v>25</v>
      </c>
      <c r="S15" s="29">
        <v>0</v>
      </c>
      <c r="T15" s="30"/>
      <c r="U15" s="27" t="s">
        <v>24</v>
      </c>
      <c r="V15" s="28" t="s">
        <v>96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0</v>
      </c>
      <c r="B16" s="24" t="s">
        <v>25</v>
      </c>
      <c r="C16" s="25">
        <v>0</v>
      </c>
      <c r="D16" s="26"/>
      <c r="E16" s="23">
        <v>0</v>
      </c>
      <c r="F16" s="24" t="s">
        <v>25</v>
      </c>
      <c r="G16" s="25">
        <v>0</v>
      </c>
      <c r="H16" s="26"/>
      <c r="I16" s="23">
        <v>0</v>
      </c>
      <c r="J16" s="24" t="s">
        <v>25</v>
      </c>
      <c r="K16" s="25">
        <v>0</v>
      </c>
      <c r="L16" s="26"/>
      <c r="M16" s="23">
        <v>0</v>
      </c>
      <c r="N16" s="24" t="s">
        <v>25</v>
      </c>
      <c r="O16" s="25">
        <v>0</v>
      </c>
      <c r="P16" s="26"/>
      <c r="Q16" s="23">
        <v>0</v>
      </c>
      <c r="R16" s="24" t="s">
        <v>25</v>
      </c>
      <c r="S16" s="25">
        <v>0</v>
      </c>
      <c r="T16" s="26"/>
      <c r="U16" s="23">
        <v>9</v>
      </c>
      <c r="V16" s="24" t="s">
        <v>95</v>
      </c>
      <c r="W16" s="25">
        <v>250</v>
      </c>
      <c r="X16" s="26"/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2046009</v>
      </c>
    </row>
    <row r="17" spans="1:32" ht="15" customHeight="1">
      <c r="A17" s="27" t="s">
        <v>24</v>
      </c>
      <c r="B17" s="28" t="s">
        <v>25</v>
      </c>
      <c r="C17" s="29">
        <v>0</v>
      </c>
      <c r="D17" s="30"/>
      <c r="E17" s="27" t="s">
        <v>24</v>
      </c>
      <c r="F17" s="28" t="s">
        <v>25</v>
      </c>
      <c r="G17" s="29">
        <v>0</v>
      </c>
      <c r="H17" s="30"/>
      <c r="I17" s="27" t="s">
        <v>24</v>
      </c>
      <c r="J17" s="28" t="s">
        <v>25</v>
      </c>
      <c r="K17" s="29">
        <v>0</v>
      </c>
      <c r="L17" s="30"/>
      <c r="M17" s="27" t="s">
        <v>24</v>
      </c>
      <c r="N17" s="28" t="s">
        <v>25</v>
      </c>
      <c r="O17" s="29">
        <v>0</v>
      </c>
      <c r="P17" s="30"/>
      <c r="Q17" s="27" t="s">
        <v>24</v>
      </c>
      <c r="R17" s="28" t="s">
        <v>25</v>
      </c>
      <c r="S17" s="29">
        <v>0</v>
      </c>
      <c r="T17" s="30"/>
      <c r="U17" s="27" t="s">
        <v>24</v>
      </c>
      <c r="V17" s="28" t="s">
        <v>78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42</v>
      </c>
      <c r="C42" s="16">
        <f>C6+C8+C10+C12+C14+C16+C18+C20+C22+C24+C26+C28+C30+C32+C34+C36+C38+C40</f>
        <v>12700</v>
      </c>
      <c r="D42" s="37">
        <f>D6+D8+D10+D12+D14+D16+D18+D20+D22+D24+D26+D28+D30+D32+D34+D36+D38+D40</f>
        <v>0</v>
      </c>
      <c r="E42" s="35"/>
      <c r="F42" s="36" t="s">
        <v>42</v>
      </c>
      <c r="G42" s="16">
        <f>G6+G8+G10+G12+G14+G16+G18+G20+G22+G24+G26+G28+G30+G32+G34+G36+G38+G40</f>
        <v>1150</v>
      </c>
      <c r="H42" s="37">
        <f>H6+H8+H10+H12+H14+H16+H18+H20+H22+H24+H26+H28+H30+H32+H34+H36+H38+H40</f>
        <v>0</v>
      </c>
      <c r="I42" s="35"/>
      <c r="J42" s="36" t="s">
        <v>42</v>
      </c>
      <c r="K42" s="16">
        <f>K6+K8+K10+K12+K14+K16+K18+K20+K22+K24+K26+K28+K30+K32+K34+K36+K38+K40</f>
        <v>10950</v>
      </c>
      <c r="L42" s="37">
        <f>L6+L8+L10+L12+L14+L16+L18+L20+L22+L24+L26+L28+L30+L32+L34+L36+L38+L40</f>
        <v>0</v>
      </c>
      <c r="M42" s="35"/>
      <c r="N42" s="36" t="s">
        <v>42</v>
      </c>
      <c r="O42" s="16">
        <f>O6+O8+O10+O12+O14+O16+O18+O20+O22+O24+O26+O28+O30+O32+O34+O36+O38+O40</f>
        <v>550</v>
      </c>
      <c r="P42" s="37">
        <f>P6+P8+P10+P12+P14+P16+P18+P20+P22+P24+P26+P28+P30+P32+P34+P36+P38+P40</f>
        <v>0</v>
      </c>
      <c r="Q42" s="35"/>
      <c r="R42" s="36" t="s">
        <v>42</v>
      </c>
      <c r="S42" s="16">
        <f>S6+S8+S10+S12+S14+S16+S18+S20+S22+S24+S26+S28+S30+S32+S34+S36+S38+S40</f>
        <v>2400</v>
      </c>
      <c r="T42" s="37">
        <f>T6+T8+T10+T12+T14+T16+T18+T20+T22+T24+T26+T28+T30+T32+T34+T36+T38+T40</f>
        <v>0</v>
      </c>
      <c r="U42" s="35"/>
      <c r="V42" s="36" t="s">
        <v>42</v>
      </c>
      <c r="W42" s="16">
        <f>W6+W8+W10+W12+W14+W16+W18+W20+W22+W24+W26+W28+W30+W32+W34+W36+W38+W40</f>
        <v>3250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43</v>
      </c>
      <c r="G44" s="39"/>
      <c r="H44" s="39"/>
      <c r="I44" s="6"/>
      <c r="J44" s="38"/>
      <c r="K44" s="44">
        <f>C42+C43+G42+G43+K42+K43+O42+O43+S42+S43+W42+W43</f>
        <v>31000</v>
      </c>
      <c r="L44" s="45"/>
      <c r="M44" s="6"/>
      <c r="N44" s="41" t="s">
        <v>44</v>
      </c>
      <c r="O44" s="44">
        <f>D42+D43+H42+H43+L42+L43+P42+P43+T42+T43+X42+X43</f>
        <v>0</v>
      </c>
      <c r="P44" s="45"/>
      <c r="Q44" s="6" t="s">
        <v>45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46</v>
      </c>
      <c r="C45" s="16"/>
      <c r="D45" s="16"/>
      <c r="G45" s="16"/>
      <c r="H45" s="1" t="s">
        <v>46</v>
      </c>
      <c r="K45" s="16"/>
      <c r="L45" s="16"/>
      <c r="O45" s="1" t="s">
        <v>46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97</v>
      </c>
      <c r="C4" s="15" t="s">
        <v>98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97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99</v>
      </c>
      <c r="C6" s="25">
        <v>3650</v>
      </c>
      <c r="D6" s="26"/>
      <c r="E6" s="23">
        <v>1</v>
      </c>
      <c r="F6" s="24" t="s">
        <v>100</v>
      </c>
      <c r="G6" s="25">
        <v>400</v>
      </c>
      <c r="H6" s="26"/>
      <c r="I6" s="23">
        <v>2</v>
      </c>
      <c r="J6" s="24" t="s">
        <v>101</v>
      </c>
      <c r="K6" s="25">
        <v>7650</v>
      </c>
      <c r="L6" s="26"/>
      <c r="M6" s="23">
        <v>1</v>
      </c>
      <c r="N6" s="24" t="s">
        <v>99</v>
      </c>
      <c r="O6" s="25">
        <v>850</v>
      </c>
      <c r="P6" s="26"/>
      <c r="Q6" s="23">
        <v>1</v>
      </c>
      <c r="R6" s="24" t="s">
        <v>99</v>
      </c>
      <c r="S6" s="25">
        <v>900</v>
      </c>
      <c r="T6" s="26"/>
      <c r="U6" s="23">
        <v>1</v>
      </c>
      <c r="V6" s="24" t="s">
        <v>102</v>
      </c>
      <c r="W6" s="25">
        <v>1850</v>
      </c>
      <c r="X6" s="26"/>
      <c r="AA6" s="4">
        <v>2051001</v>
      </c>
      <c r="AB6" s="4">
        <v>2052001</v>
      </c>
      <c r="AC6" s="4">
        <v>2053002</v>
      </c>
      <c r="AD6" s="4">
        <v>2054001</v>
      </c>
      <c r="AE6" s="4">
        <v>2055001</v>
      </c>
      <c r="AF6" s="4">
        <v>2056001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99</v>
      </c>
      <c r="G7" s="29">
        <v>0</v>
      </c>
      <c r="H7" s="30"/>
      <c r="I7" s="27" t="s">
        <v>24</v>
      </c>
      <c r="J7" s="28" t="s">
        <v>103</v>
      </c>
      <c r="K7" s="29">
        <v>0</v>
      </c>
      <c r="L7" s="30"/>
      <c r="M7" s="27" t="s">
        <v>24</v>
      </c>
      <c r="N7" s="28" t="s">
        <v>25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104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3</v>
      </c>
      <c r="B8" s="24" t="s">
        <v>105</v>
      </c>
      <c r="C8" s="25">
        <v>1900</v>
      </c>
      <c r="D8" s="26"/>
      <c r="E8" s="23">
        <v>2</v>
      </c>
      <c r="F8" s="24" t="s">
        <v>106</v>
      </c>
      <c r="G8" s="25">
        <v>0</v>
      </c>
      <c r="H8" s="26"/>
      <c r="I8" s="23">
        <v>0</v>
      </c>
      <c r="J8" s="24" t="s">
        <v>25</v>
      </c>
      <c r="K8" s="25">
        <v>0</v>
      </c>
      <c r="L8" s="26"/>
      <c r="M8" s="23">
        <v>2</v>
      </c>
      <c r="N8" s="24" t="s">
        <v>100</v>
      </c>
      <c r="O8" s="25">
        <v>50</v>
      </c>
      <c r="P8" s="26"/>
      <c r="Q8" s="23">
        <v>3</v>
      </c>
      <c r="R8" s="24" t="s">
        <v>107</v>
      </c>
      <c r="S8" s="25">
        <v>150</v>
      </c>
      <c r="T8" s="26"/>
      <c r="U8" s="23">
        <v>0</v>
      </c>
      <c r="V8" s="24" t="s">
        <v>25</v>
      </c>
      <c r="W8" s="25">
        <v>0</v>
      </c>
      <c r="X8" s="26"/>
      <c r="AA8" s="4">
        <v>2051003</v>
      </c>
      <c r="AB8" s="4">
        <v>2052002</v>
      </c>
      <c r="AC8" s="4">
        <v>0</v>
      </c>
      <c r="AD8" s="4">
        <v>2054002</v>
      </c>
      <c r="AE8" s="4">
        <v>2055003</v>
      </c>
      <c r="AF8" s="4">
        <v>0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99</v>
      </c>
      <c r="O9" s="29">
        <v>0</v>
      </c>
      <c r="P9" s="30"/>
      <c r="Q9" s="27" t="s">
        <v>24</v>
      </c>
      <c r="R9" s="28" t="s">
        <v>61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0</v>
      </c>
      <c r="B10" s="24" t="s">
        <v>25</v>
      </c>
      <c r="C10" s="25">
        <v>0</v>
      </c>
      <c r="D10" s="26"/>
      <c r="E10" s="23">
        <v>0</v>
      </c>
      <c r="F10" s="24" t="s">
        <v>25</v>
      </c>
      <c r="G10" s="25">
        <v>0</v>
      </c>
      <c r="H10" s="26"/>
      <c r="I10" s="23">
        <v>0</v>
      </c>
      <c r="J10" s="24" t="s">
        <v>25</v>
      </c>
      <c r="K10" s="25">
        <v>0</v>
      </c>
      <c r="L10" s="26"/>
      <c r="M10" s="23">
        <v>0</v>
      </c>
      <c r="N10" s="24" t="s">
        <v>25</v>
      </c>
      <c r="O10" s="25">
        <v>0</v>
      </c>
      <c r="P10" s="26"/>
      <c r="Q10" s="23">
        <v>4</v>
      </c>
      <c r="R10" s="24" t="s">
        <v>108</v>
      </c>
      <c r="S10" s="25">
        <v>50</v>
      </c>
      <c r="T10" s="26"/>
      <c r="U10" s="23">
        <v>0</v>
      </c>
      <c r="V10" s="24" t="s">
        <v>25</v>
      </c>
      <c r="W10" s="25">
        <v>0</v>
      </c>
      <c r="X10" s="26"/>
      <c r="AA10" s="4">
        <v>0</v>
      </c>
      <c r="AB10" s="4">
        <v>0</v>
      </c>
      <c r="AC10" s="4">
        <v>0</v>
      </c>
      <c r="AD10" s="4">
        <v>0</v>
      </c>
      <c r="AE10" s="4">
        <v>2055004</v>
      </c>
      <c r="AF10" s="4">
        <v>0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25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25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24" ht="15" customHeight="1">
      <c r="A12" s="23"/>
      <c r="B12" s="24"/>
      <c r="C12" s="25"/>
      <c r="D12" s="26"/>
      <c r="E12" s="23"/>
      <c r="F12" s="24"/>
      <c r="G12" s="25"/>
      <c r="H12" s="26"/>
      <c r="I12" s="23"/>
      <c r="J12" s="24"/>
      <c r="K12" s="25"/>
      <c r="L12" s="26"/>
      <c r="M12" s="23"/>
      <c r="N12" s="24"/>
      <c r="O12" s="25"/>
      <c r="P12" s="26"/>
      <c r="Q12" s="23"/>
      <c r="R12" s="24"/>
      <c r="S12" s="25"/>
      <c r="T12" s="26"/>
      <c r="U12" s="23"/>
      <c r="V12" s="24"/>
      <c r="W12" s="25"/>
      <c r="X12" s="26"/>
    </row>
    <row r="13" spans="1:24" ht="15" customHeight="1">
      <c r="A13" s="27"/>
      <c r="B13" s="28"/>
      <c r="C13" s="29"/>
      <c r="D13" s="30"/>
      <c r="E13" s="27"/>
      <c r="F13" s="28"/>
      <c r="G13" s="29"/>
      <c r="H13" s="30"/>
      <c r="I13" s="27"/>
      <c r="J13" s="28"/>
      <c r="K13" s="29"/>
      <c r="L13" s="30"/>
      <c r="M13" s="27"/>
      <c r="N13" s="28"/>
      <c r="O13" s="29"/>
      <c r="P13" s="30"/>
      <c r="Q13" s="27"/>
      <c r="R13" s="28"/>
      <c r="S13" s="29"/>
      <c r="T13" s="30"/>
      <c r="U13" s="27"/>
      <c r="V13" s="28"/>
      <c r="W13" s="29"/>
      <c r="X13" s="30"/>
    </row>
    <row r="14" spans="1:24" ht="15" customHeight="1">
      <c r="A14" s="23"/>
      <c r="B14" s="24"/>
      <c r="C14" s="25"/>
      <c r="D14" s="26"/>
      <c r="E14" s="23"/>
      <c r="F14" s="24"/>
      <c r="G14" s="25"/>
      <c r="H14" s="26"/>
      <c r="I14" s="23"/>
      <c r="J14" s="24"/>
      <c r="K14" s="25"/>
      <c r="L14" s="26"/>
      <c r="M14" s="23"/>
      <c r="N14" s="24"/>
      <c r="O14" s="25"/>
      <c r="P14" s="26"/>
      <c r="Q14" s="23"/>
      <c r="R14" s="24"/>
      <c r="S14" s="25"/>
      <c r="T14" s="26"/>
      <c r="U14" s="23"/>
      <c r="V14" s="24"/>
      <c r="W14" s="25"/>
      <c r="X14" s="26"/>
    </row>
    <row r="15" spans="1:24" ht="15" customHeight="1">
      <c r="A15" s="27"/>
      <c r="B15" s="28"/>
      <c r="C15" s="29"/>
      <c r="D15" s="30"/>
      <c r="E15" s="27"/>
      <c r="F15" s="28"/>
      <c r="G15" s="29"/>
      <c r="H15" s="30"/>
      <c r="I15" s="27"/>
      <c r="J15" s="28"/>
      <c r="K15" s="29"/>
      <c r="L15" s="30"/>
      <c r="M15" s="27"/>
      <c r="N15" s="28"/>
      <c r="O15" s="29"/>
      <c r="P15" s="30"/>
      <c r="Q15" s="27"/>
      <c r="R15" s="28"/>
      <c r="S15" s="29"/>
      <c r="T15" s="30"/>
      <c r="U15" s="27"/>
      <c r="V15" s="28"/>
      <c r="W15" s="29"/>
      <c r="X15" s="30"/>
    </row>
    <row r="16" spans="1:24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42</v>
      </c>
      <c r="C42" s="16">
        <f>C6+C8+C10+C12+C14+C16+C18+C20+C22+C24+C26+C28+C30+C32+C34+C36+C38+C40</f>
        <v>5550</v>
      </c>
      <c r="D42" s="37">
        <f>D6+D8+D10+D12+D14+D16+D18+D20+D22+D24+D26+D28+D30+D32+D34+D36+D38+D40</f>
        <v>0</v>
      </c>
      <c r="E42" s="35"/>
      <c r="F42" s="36" t="s">
        <v>42</v>
      </c>
      <c r="G42" s="16">
        <f>G6+G8+G10+G12+G14+G16+G18+G20+G22+G24+G26+G28+G30+G32+G34+G36+G38+G40</f>
        <v>400</v>
      </c>
      <c r="H42" s="37">
        <f>H6+H8+H10+H12+H14+H16+H18+H20+H22+H24+H26+H28+H30+H32+H34+H36+H38+H40</f>
        <v>0</v>
      </c>
      <c r="I42" s="35"/>
      <c r="J42" s="36" t="s">
        <v>42</v>
      </c>
      <c r="K42" s="16">
        <f>K6+K8+K10+K12+K14+K16+K18+K20+K22+K24+K26+K28+K30+K32+K34+K36+K38+K40</f>
        <v>7650</v>
      </c>
      <c r="L42" s="37">
        <f>L6+L8+L10+L12+L14+L16+L18+L20+L22+L24+L26+L28+L30+L32+L34+L36+L38+L40</f>
        <v>0</v>
      </c>
      <c r="M42" s="35"/>
      <c r="N42" s="36" t="s">
        <v>42</v>
      </c>
      <c r="O42" s="16">
        <f>O6+O8+O10+O12+O14+O16+O18+O20+O22+O24+O26+O28+O30+O32+O34+O36+O38+O40</f>
        <v>900</v>
      </c>
      <c r="P42" s="37">
        <f>P6+P8+P10+P12+P14+P16+P18+P20+P22+P24+P26+P28+P30+P32+P34+P36+P38+P40</f>
        <v>0</v>
      </c>
      <c r="Q42" s="35"/>
      <c r="R42" s="36" t="s">
        <v>42</v>
      </c>
      <c r="S42" s="16">
        <f>S6+S8+S10+S12+S14+S16+S18+S20+S22+S24+S26+S28+S30+S32+S34+S36+S38+S40</f>
        <v>1100</v>
      </c>
      <c r="T42" s="37">
        <f>T6+T8+T10+T12+T14+T16+T18+T20+T22+T24+T26+T28+T30+T32+T34+T36+T38+T40</f>
        <v>0</v>
      </c>
      <c r="U42" s="35"/>
      <c r="V42" s="36" t="s">
        <v>42</v>
      </c>
      <c r="W42" s="16">
        <f>W6+W8+W10+W12+W14+W16+W18+W20+W22+W24+W26+W28+W30+W32+W34+W36+W38+W40</f>
        <v>1850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43</v>
      </c>
      <c r="G44" s="39"/>
      <c r="H44" s="39"/>
      <c r="I44" s="6"/>
      <c r="J44" s="38"/>
      <c r="K44" s="44">
        <f>C42+C43+G42+G43+K42+K43+O42+O43+S42+S43+W42+W43</f>
        <v>17450</v>
      </c>
      <c r="L44" s="45"/>
      <c r="M44" s="6"/>
      <c r="N44" s="41" t="s">
        <v>44</v>
      </c>
      <c r="O44" s="44">
        <f>D42+D43+H42+H43+L42+L43+P42+P43+T42+T43+X42+X43</f>
        <v>0</v>
      </c>
      <c r="P44" s="45"/>
      <c r="Q44" s="6" t="s">
        <v>45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46</v>
      </c>
      <c r="C45" s="16"/>
      <c r="D45" s="16"/>
      <c r="G45" s="16"/>
      <c r="H45" s="1" t="s">
        <v>46</v>
      </c>
      <c r="K45" s="16"/>
      <c r="L45" s="16"/>
      <c r="O45" s="1" t="s">
        <v>46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109</v>
      </c>
      <c r="C4" s="15" t="s">
        <v>110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109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111</v>
      </c>
      <c r="C6" s="25">
        <v>3050</v>
      </c>
      <c r="D6" s="26"/>
      <c r="E6" s="23">
        <v>1</v>
      </c>
      <c r="F6" s="24" t="s">
        <v>112</v>
      </c>
      <c r="G6" s="25">
        <v>350</v>
      </c>
      <c r="H6" s="26"/>
      <c r="I6" s="23">
        <v>1</v>
      </c>
      <c r="J6" s="24" t="s">
        <v>113</v>
      </c>
      <c r="K6" s="25">
        <v>1600</v>
      </c>
      <c r="L6" s="26"/>
      <c r="M6" s="23">
        <v>1</v>
      </c>
      <c r="N6" s="24" t="s">
        <v>114</v>
      </c>
      <c r="O6" s="25">
        <v>200</v>
      </c>
      <c r="P6" s="26"/>
      <c r="Q6" s="23">
        <v>1</v>
      </c>
      <c r="R6" s="24" t="s">
        <v>111</v>
      </c>
      <c r="S6" s="25">
        <v>950</v>
      </c>
      <c r="T6" s="26"/>
      <c r="U6" s="23">
        <v>1</v>
      </c>
      <c r="V6" s="24" t="s">
        <v>114</v>
      </c>
      <c r="W6" s="25">
        <v>1300</v>
      </c>
      <c r="X6" s="26"/>
      <c r="AA6" s="4">
        <v>2061001</v>
      </c>
      <c r="AB6" s="4">
        <v>2062001</v>
      </c>
      <c r="AC6" s="4">
        <v>2063001</v>
      </c>
      <c r="AD6" s="4">
        <v>2064001</v>
      </c>
      <c r="AE6" s="4">
        <v>2065001</v>
      </c>
      <c r="AF6" s="4">
        <v>2066001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25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25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114</v>
      </c>
      <c r="C8" s="25">
        <v>2750</v>
      </c>
      <c r="D8" s="26"/>
      <c r="E8" s="23">
        <v>2</v>
      </c>
      <c r="F8" s="24" t="s">
        <v>115</v>
      </c>
      <c r="G8" s="25">
        <v>1000</v>
      </c>
      <c r="H8" s="26"/>
      <c r="I8" s="23">
        <v>3</v>
      </c>
      <c r="J8" s="24" t="s">
        <v>111</v>
      </c>
      <c r="K8" s="25">
        <v>3800</v>
      </c>
      <c r="L8" s="26"/>
      <c r="M8" s="23">
        <v>2</v>
      </c>
      <c r="N8" s="24" t="s">
        <v>111</v>
      </c>
      <c r="O8" s="25">
        <v>450</v>
      </c>
      <c r="P8" s="26"/>
      <c r="Q8" s="23">
        <v>2</v>
      </c>
      <c r="R8" s="24" t="s">
        <v>116</v>
      </c>
      <c r="S8" s="25">
        <v>100</v>
      </c>
      <c r="T8" s="26"/>
      <c r="U8" s="23">
        <v>2</v>
      </c>
      <c r="V8" s="24" t="s">
        <v>116</v>
      </c>
      <c r="W8" s="25">
        <v>550</v>
      </c>
      <c r="X8" s="26"/>
      <c r="AA8" s="4">
        <v>2061002</v>
      </c>
      <c r="AB8" s="4">
        <v>2062002</v>
      </c>
      <c r="AC8" s="4">
        <v>2063003</v>
      </c>
      <c r="AD8" s="4">
        <v>2064002</v>
      </c>
      <c r="AE8" s="4">
        <v>2065002</v>
      </c>
      <c r="AF8" s="4">
        <v>2066002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25</v>
      </c>
      <c r="S9" s="29">
        <v>0</v>
      </c>
      <c r="T9" s="30"/>
      <c r="U9" s="27" t="s">
        <v>24</v>
      </c>
      <c r="V9" s="28" t="s">
        <v>25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3</v>
      </c>
      <c r="B10" s="24" t="s">
        <v>117</v>
      </c>
      <c r="C10" s="25">
        <v>2350</v>
      </c>
      <c r="D10" s="26"/>
      <c r="E10" s="23">
        <v>3</v>
      </c>
      <c r="F10" s="24" t="s">
        <v>118</v>
      </c>
      <c r="G10" s="25">
        <v>50</v>
      </c>
      <c r="H10" s="26"/>
      <c r="I10" s="23">
        <v>4</v>
      </c>
      <c r="J10" s="24" t="s">
        <v>119</v>
      </c>
      <c r="K10" s="25">
        <v>1750</v>
      </c>
      <c r="L10" s="26"/>
      <c r="M10" s="23">
        <v>3</v>
      </c>
      <c r="N10" s="24" t="s">
        <v>120</v>
      </c>
      <c r="O10" s="25">
        <v>600</v>
      </c>
      <c r="P10" s="26"/>
      <c r="Q10" s="23">
        <v>4</v>
      </c>
      <c r="R10" s="24" t="s">
        <v>121</v>
      </c>
      <c r="S10" s="25">
        <v>200</v>
      </c>
      <c r="T10" s="26"/>
      <c r="U10" s="23">
        <v>3</v>
      </c>
      <c r="V10" s="24" t="s">
        <v>122</v>
      </c>
      <c r="W10" s="25">
        <v>150</v>
      </c>
      <c r="X10" s="26"/>
      <c r="AA10" s="4">
        <v>2061003</v>
      </c>
      <c r="AB10" s="4">
        <v>2062003</v>
      </c>
      <c r="AC10" s="4">
        <v>2063004</v>
      </c>
      <c r="AD10" s="4">
        <v>2064003</v>
      </c>
      <c r="AE10" s="4">
        <v>2065004</v>
      </c>
      <c r="AF10" s="4">
        <v>2066003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123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25</v>
      </c>
      <c r="O11" s="29">
        <v>0</v>
      </c>
      <c r="P11" s="30"/>
      <c r="Q11" s="27" t="s">
        <v>24</v>
      </c>
      <c r="R11" s="28" t="s">
        <v>54</v>
      </c>
      <c r="S11" s="29">
        <v>0</v>
      </c>
      <c r="T11" s="30"/>
      <c r="U11" s="27" t="s">
        <v>24</v>
      </c>
      <c r="V11" s="28" t="s">
        <v>124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4</v>
      </c>
      <c r="B12" s="24" t="s">
        <v>119</v>
      </c>
      <c r="C12" s="25">
        <v>2300</v>
      </c>
      <c r="D12" s="26"/>
      <c r="E12" s="23">
        <v>4</v>
      </c>
      <c r="F12" s="24" t="s">
        <v>125</v>
      </c>
      <c r="G12" s="25">
        <v>300</v>
      </c>
      <c r="H12" s="26"/>
      <c r="I12" s="23">
        <v>5</v>
      </c>
      <c r="J12" s="24" t="s">
        <v>117</v>
      </c>
      <c r="K12" s="25">
        <v>3150</v>
      </c>
      <c r="L12" s="26"/>
      <c r="M12" s="23">
        <v>0</v>
      </c>
      <c r="N12" s="24" t="s">
        <v>25</v>
      </c>
      <c r="O12" s="25">
        <v>0</v>
      </c>
      <c r="P12" s="26"/>
      <c r="Q12" s="23">
        <v>5</v>
      </c>
      <c r="R12" s="24" t="s">
        <v>126</v>
      </c>
      <c r="S12" s="25">
        <v>250</v>
      </c>
      <c r="T12" s="26"/>
      <c r="U12" s="23">
        <v>4</v>
      </c>
      <c r="V12" s="24" t="s">
        <v>120</v>
      </c>
      <c r="W12" s="25">
        <v>950</v>
      </c>
      <c r="X12" s="26"/>
      <c r="AA12" s="4">
        <v>2061004</v>
      </c>
      <c r="AB12" s="4">
        <v>2062004</v>
      </c>
      <c r="AC12" s="4">
        <v>2063005</v>
      </c>
      <c r="AD12" s="4">
        <v>0</v>
      </c>
      <c r="AE12" s="4">
        <v>2065005</v>
      </c>
      <c r="AF12" s="4">
        <v>2066004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25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25</v>
      </c>
      <c r="O13" s="29">
        <v>0</v>
      </c>
      <c r="P13" s="30"/>
      <c r="Q13" s="27" t="s">
        <v>24</v>
      </c>
      <c r="R13" s="28" t="s">
        <v>61</v>
      </c>
      <c r="S13" s="29">
        <v>0</v>
      </c>
      <c r="T13" s="30"/>
      <c r="U13" s="27" t="s">
        <v>24</v>
      </c>
      <c r="V13" s="28" t="s">
        <v>25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0</v>
      </c>
      <c r="B14" s="24" t="s">
        <v>25</v>
      </c>
      <c r="C14" s="25">
        <v>0</v>
      </c>
      <c r="D14" s="26"/>
      <c r="E14" s="23">
        <v>5</v>
      </c>
      <c r="F14" s="24" t="s">
        <v>127</v>
      </c>
      <c r="G14" s="25">
        <v>300</v>
      </c>
      <c r="H14" s="26"/>
      <c r="I14" s="23">
        <v>7</v>
      </c>
      <c r="J14" s="24" t="s">
        <v>128</v>
      </c>
      <c r="K14" s="25">
        <v>2650</v>
      </c>
      <c r="L14" s="26"/>
      <c r="M14" s="23">
        <v>0</v>
      </c>
      <c r="N14" s="24" t="s">
        <v>25</v>
      </c>
      <c r="O14" s="25">
        <v>0</v>
      </c>
      <c r="P14" s="26"/>
      <c r="Q14" s="23">
        <v>6</v>
      </c>
      <c r="R14" s="24" t="s">
        <v>120</v>
      </c>
      <c r="S14" s="25">
        <v>800</v>
      </c>
      <c r="T14" s="26"/>
      <c r="U14" s="23">
        <v>5</v>
      </c>
      <c r="V14" s="24" t="s">
        <v>118</v>
      </c>
      <c r="W14" s="25">
        <v>50</v>
      </c>
      <c r="X14" s="26"/>
      <c r="AA14" s="4">
        <v>0</v>
      </c>
      <c r="AB14" s="4">
        <v>2062005</v>
      </c>
      <c r="AC14" s="4">
        <v>2063007</v>
      </c>
      <c r="AD14" s="4">
        <v>0</v>
      </c>
      <c r="AE14" s="4">
        <v>2065006</v>
      </c>
      <c r="AF14" s="4">
        <v>2066005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61</v>
      </c>
      <c r="G15" s="29">
        <v>0</v>
      </c>
      <c r="H15" s="30"/>
      <c r="I15" s="27" t="s">
        <v>24</v>
      </c>
      <c r="J15" s="28" t="s">
        <v>25</v>
      </c>
      <c r="K15" s="29">
        <v>0</v>
      </c>
      <c r="L15" s="30"/>
      <c r="M15" s="27" t="s">
        <v>24</v>
      </c>
      <c r="N15" s="28" t="s">
        <v>25</v>
      </c>
      <c r="O15" s="29">
        <v>0</v>
      </c>
      <c r="P15" s="30"/>
      <c r="Q15" s="27" t="s">
        <v>24</v>
      </c>
      <c r="R15" s="28" t="s">
        <v>25</v>
      </c>
      <c r="S15" s="29">
        <v>0</v>
      </c>
      <c r="T15" s="30"/>
      <c r="U15" s="27" t="s">
        <v>24</v>
      </c>
      <c r="V15" s="28" t="s">
        <v>123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0</v>
      </c>
      <c r="B16" s="24" t="s">
        <v>25</v>
      </c>
      <c r="C16" s="25">
        <v>0</v>
      </c>
      <c r="D16" s="26"/>
      <c r="E16" s="23">
        <v>0</v>
      </c>
      <c r="F16" s="24" t="s">
        <v>25</v>
      </c>
      <c r="G16" s="25">
        <v>0</v>
      </c>
      <c r="H16" s="26"/>
      <c r="I16" s="23">
        <v>0</v>
      </c>
      <c r="J16" s="24" t="s">
        <v>25</v>
      </c>
      <c r="K16" s="25">
        <v>0</v>
      </c>
      <c r="L16" s="26"/>
      <c r="M16" s="23">
        <v>0</v>
      </c>
      <c r="N16" s="24" t="s">
        <v>25</v>
      </c>
      <c r="O16" s="25">
        <v>0</v>
      </c>
      <c r="P16" s="26"/>
      <c r="Q16" s="23">
        <v>9</v>
      </c>
      <c r="R16" s="24" t="s">
        <v>129</v>
      </c>
      <c r="S16" s="25">
        <v>200</v>
      </c>
      <c r="T16" s="26"/>
      <c r="U16" s="23">
        <v>0</v>
      </c>
      <c r="V16" s="24" t="s">
        <v>25</v>
      </c>
      <c r="W16" s="25">
        <v>0</v>
      </c>
      <c r="X16" s="26"/>
      <c r="AA16" s="4">
        <v>0</v>
      </c>
      <c r="AB16" s="4">
        <v>0</v>
      </c>
      <c r="AC16" s="4">
        <v>0</v>
      </c>
      <c r="AD16" s="4">
        <v>0</v>
      </c>
      <c r="AE16" s="4">
        <v>2065009</v>
      </c>
      <c r="AF16" s="4">
        <v>0</v>
      </c>
    </row>
    <row r="17" spans="1:32" ht="15" customHeight="1">
      <c r="A17" s="27" t="s">
        <v>24</v>
      </c>
      <c r="B17" s="28" t="s">
        <v>25</v>
      </c>
      <c r="C17" s="29">
        <v>0</v>
      </c>
      <c r="D17" s="30"/>
      <c r="E17" s="27" t="s">
        <v>24</v>
      </c>
      <c r="F17" s="28" t="s">
        <v>25</v>
      </c>
      <c r="G17" s="29">
        <v>0</v>
      </c>
      <c r="H17" s="30"/>
      <c r="I17" s="27" t="s">
        <v>24</v>
      </c>
      <c r="J17" s="28" t="s">
        <v>25</v>
      </c>
      <c r="K17" s="29">
        <v>0</v>
      </c>
      <c r="L17" s="30"/>
      <c r="M17" s="27" t="s">
        <v>24</v>
      </c>
      <c r="N17" s="28" t="s">
        <v>25</v>
      </c>
      <c r="O17" s="29">
        <v>0</v>
      </c>
      <c r="P17" s="30"/>
      <c r="Q17" s="27" t="s">
        <v>24</v>
      </c>
      <c r="R17" s="28" t="s">
        <v>61</v>
      </c>
      <c r="S17" s="29">
        <v>0</v>
      </c>
      <c r="T17" s="30"/>
      <c r="U17" s="27" t="s">
        <v>24</v>
      </c>
      <c r="V17" s="28" t="s">
        <v>25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42</v>
      </c>
      <c r="C42" s="16">
        <f>C6+C8+C10+C12+C14+C16+C18+C20+C22+C24+C26+C28+C30+C32+C34+C36+C38+C40</f>
        <v>10450</v>
      </c>
      <c r="D42" s="37">
        <f>D6+D8+D10+D12+D14+D16+D18+D20+D22+D24+D26+D28+D30+D32+D34+D36+D38+D40</f>
        <v>0</v>
      </c>
      <c r="E42" s="35"/>
      <c r="F42" s="36" t="s">
        <v>42</v>
      </c>
      <c r="G42" s="16">
        <f>G6+G8+G10+G12+G14+G16+G18+G20+G22+G24+G26+G28+G30+G32+G34+G36+G38+G40</f>
        <v>2000</v>
      </c>
      <c r="H42" s="37">
        <f>H6+H8+H10+H12+H14+H16+H18+H20+H22+H24+H26+H28+H30+H32+H34+H36+H38+H40</f>
        <v>0</v>
      </c>
      <c r="I42" s="35"/>
      <c r="J42" s="36" t="s">
        <v>42</v>
      </c>
      <c r="K42" s="16">
        <f>K6+K8+K10+K12+K14+K16+K18+K20+K22+K24+K26+K28+K30+K32+K34+K36+K38+K40</f>
        <v>12950</v>
      </c>
      <c r="L42" s="37">
        <f>L6+L8+L10+L12+L14+L16+L18+L20+L22+L24+L26+L28+L30+L32+L34+L36+L38+L40</f>
        <v>0</v>
      </c>
      <c r="M42" s="35"/>
      <c r="N42" s="36" t="s">
        <v>42</v>
      </c>
      <c r="O42" s="16">
        <f>O6+O8+O10+O12+O14+O16+O18+O20+O22+O24+O26+O28+O30+O32+O34+O36+O38+O40</f>
        <v>1250</v>
      </c>
      <c r="P42" s="37">
        <f>P6+P8+P10+P12+P14+P16+P18+P20+P22+P24+P26+P28+P30+P32+P34+P36+P38+P40</f>
        <v>0</v>
      </c>
      <c r="Q42" s="35"/>
      <c r="R42" s="36" t="s">
        <v>42</v>
      </c>
      <c r="S42" s="16">
        <f>S6+S8+S10+S12+S14+S16+S18+S20+S22+S24+S26+S28+S30+S32+S34+S36+S38+S40</f>
        <v>2500</v>
      </c>
      <c r="T42" s="37">
        <f>T6+T8+T10+T12+T14+T16+T18+T20+T22+T24+T26+T28+T30+T32+T34+T36+T38+T40</f>
        <v>0</v>
      </c>
      <c r="U42" s="35"/>
      <c r="V42" s="36" t="s">
        <v>42</v>
      </c>
      <c r="W42" s="16">
        <f>W6+W8+W10+W12+W14+W16+W18+W20+W22+W24+W26+W28+W30+W32+W34+W36+W38+W40</f>
        <v>3000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43</v>
      </c>
      <c r="G44" s="39"/>
      <c r="H44" s="39"/>
      <c r="I44" s="6"/>
      <c r="J44" s="38"/>
      <c r="K44" s="44">
        <f>C42+C43+G42+G43+K42+K43+O42+O43+S42+S43+W42+W43</f>
        <v>32150</v>
      </c>
      <c r="L44" s="45"/>
      <c r="M44" s="6"/>
      <c r="N44" s="41" t="s">
        <v>44</v>
      </c>
      <c r="O44" s="44">
        <f>D42+D43+H42+H43+L42+L43+P42+P43+T42+T43+X42+X43</f>
        <v>0</v>
      </c>
      <c r="P44" s="45"/>
      <c r="Q44" s="6" t="s">
        <v>45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130</v>
      </c>
      <c r="C45" s="16"/>
      <c r="D45" s="16"/>
      <c r="G45" s="16"/>
      <c r="H45" s="1" t="s">
        <v>131</v>
      </c>
      <c r="K45" s="16"/>
      <c r="L45" s="16"/>
      <c r="O45" s="1" t="s">
        <v>132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133</v>
      </c>
      <c r="C4" s="15" t="s">
        <v>134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133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2</v>
      </c>
      <c r="B6" s="24" t="s">
        <v>135</v>
      </c>
      <c r="C6" s="25">
        <v>2600</v>
      </c>
      <c r="D6" s="26"/>
      <c r="E6" s="23">
        <v>1</v>
      </c>
      <c r="F6" s="24" t="s">
        <v>136</v>
      </c>
      <c r="G6" s="25">
        <v>100</v>
      </c>
      <c r="H6" s="26"/>
      <c r="I6" s="23">
        <v>1</v>
      </c>
      <c r="J6" s="24" t="s">
        <v>137</v>
      </c>
      <c r="K6" s="25">
        <v>3900</v>
      </c>
      <c r="L6" s="26"/>
      <c r="M6" s="23">
        <v>1</v>
      </c>
      <c r="N6" s="24" t="s">
        <v>138</v>
      </c>
      <c r="O6" s="25">
        <v>800</v>
      </c>
      <c r="P6" s="26"/>
      <c r="Q6" s="23">
        <v>1</v>
      </c>
      <c r="R6" s="24" t="s">
        <v>139</v>
      </c>
      <c r="S6" s="25">
        <v>250</v>
      </c>
      <c r="T6" s="26"/>
      <c r="U6" s="23">
        <v>2</v>
      </c>
      <c r="V6" s="24" t="s">
        <v>136</v>
      </c>
      <c r="W6" s="25">
        <v>500</v>
      </c>
      <c r="X6" s="26"/>
      <c r="AA6" s="4">
        <v>2071002</v>
      </c>
      <c r="AB6" s="4">
        <v>2072001</v>
      </c>
      <c r="AC6" s="4">
        <v>2073001</v>
      </c>
      <c r="AD6" s="4">
        <v>2074001</v>
      </c>
      <c r="AE6" s="4">
        <v>2075001</v>
      </c>
      <c r="AF6" s="4">
        <v>2076002</v>
      </c>
    </row>
    <row r="7" spans="1:32" ht="15" customHeight="1">
      <c r="A7" s="27" t="s">
        <v>24</v>
      </c>
      <c r="B7" s="28" t="s">
        <v>25</v>
      </c>
      <c r="C7" s="29">
        <v>0</v>
      </c>
      <c r="D7" s="30"/>
      <c r="E7" s="27" t="s">
        <v>24</v>
      </c>
      <c r="F7" s="28" t="s">
        <v>55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140</v>
      </c>
      <c r="O7" s="29">
        <v>0</v>
      </c>
      <c r="P7" s="30"/>
      <c r="Q7" s="27" t="s">
        <v>24</v>
      </c>
      <c r="R7" s="28" t="s">
        <v>141</v>
      </c>
      <c r="S7" s="29">
        <v>0</v>
      </c>
      <c r="T7" s="30"/>
      <c r="U7" s="27" t="s">
        <v>24</v>
      </c>
      <c r="V7" s="28" t="s">
        <v>55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3</v>
      </c>
      <c r="B8" s="24" t="s">
        <v>142</v>
      </c>
      <c r="C8" s="25">
        <v>2700</v>
      </c>
      <c r="D8" s="26"/>
      <c r="E8" s="23">
        <v>2</v>
      </c>
      <c r="F8" s="24" t="s">
        <v>143</v>
      </c>
      <c r="G8" s="25">
        <v>150</v>
      </c>
      <c r="H8" s="26"/>
      <c r="I8" s="23">
        <v>2</v>
      </c>
      <c r="J8" s="24" t="s">
        <v>144</v>
      </c>
      <c r="K8" s="25">
        <v>2000</v>
      </c>
      <c r="L8" s="26"/>
      <c r="M8" s="23">
        <v>2</v>
      </c>
      <c r="N8" s="24" t="s">
        <v>136</v>
      </c>
      <c r="O8" s="25">
        <v>100</v>
      </c>
      <c r="P8" s="26"/>
      <c r="Q8" s="23">
        <v>2</v>
      </c>
      <c r="R8" s="24" t="s">
        <v>136</v>
      </c>
      <c r="S8" s="25">
        <v>150</v>
      </c>
      <c r="T8" s="26"/>
      <c r="U8" s="23">
        <v>3</v>
      </c>
      <c r="V8" s="24" t="s">
        <v>139</v>
      </c>
      <c r="W8" s="25">
        <v>400</v>
      </c>
      <c r="X8" s="26"/>
      <c r="AA8" s="4">
        <v>2071003</v>
      </c>
      <c r="AB8" s="4">
        <v>2072002</v>
      </c>
      <c r="AC8" s="4">
        <v>2073002</v>
      </c>
      <c r="AD8" s="4">
        <v>2074002</v>
      </c>
      <c r="AE8" s="4">
        <v>2075002</v>
      </c>
      <c r="AF8" s="4">
        <v>2076003</v>
      </c>
    </row>
    <row r="9" spans="1:32" ht="15" customHeight="1">
      <c r="A9" s="27" t="s">
        <v>24</v>
      </c>
      <c r="B9" s="28" t="s">
        <v>145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55</v>
      </c>
      <c r="O9" s="29">
        <v>0</v>
      </c>
      <c r="P9" s="30"/>
      <c r="Q9" s="27" t="s">
        <v>24</v>
      </c>
      <c r="R9" s="28" t="s">
        <v>55</v>
      </c>
      <c r="S9" s="29">
        <v>0</v>
      </c>
      <c r="T9" s="30"/>
      <c r="U9" s="27" t="s">
        <v>24</v>
      </c>
      <c r="V9" s="28" t="s">
        <v>141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0</v>
      </c>
      <c r="B10" s="24" t="s">
        <v>25</v>
      </c>
      <c r="C10" s="25">
        <v>0</v>
      </c>
      <c r="D10" s="26"/>
      <c r="E10" s="23">
        <v>3</v>
      </c>
      <c r="F10" s="24" t="s">
        <v>146</v>
      </c>
      <c r="G10" s="25">
        <v>150</v>
      </c>
      <c r="H10" s="26"/>
      <c r="I10" s="23">
        <v>3</v>
      </c>
      <c r="J10" s="24" t="s">
        <v>147</v>
      </c>
      <c r="K10" s="25">
        <v>1550</v>
      </c>
      <c r="L10" s="26"/>
      <c r="M10" s="23">
        <v>0</v>
      </c>
      <c r="N10" s="24" t="s">
        <v>25</v>
      </c>
      <c r="O10" s="25">
        <v>0</v>
      </c>
      <c r="P10" s="26"/>
      <c r="Q10" s="23">
        <v>3</v>
      </c>
      <c r="R10" s="24" t="s">
        <v>146</v>
      </c>
      <c r="S10" s="25">
        <v>250</v>
      </c>
      <c r="T10" s="26"/>
      <c r="U10" s="23">
        <v>4</v>
      </c>
      <c r="V10" s="24" t="s">
        <v>143</v>
      </c>
      <c r="W10" s="25">
        <v>300</v>
      </c>
      <c r="X10" s="26"/>
      <c r="AA10" s="4">
        <v>0</v>
      </c>
      <c r="AB10" s="4">
        <v>2072003</v>
      </c>
      <c r="AC10" s="4">
        <v>2073003</v>
      </c>
      <c r="AD10" s="4">
        <v>0</v>
      </c>
      <c r="AE10" s="4">
        <v>2075003</v>
      </c>
      <c r="AF10" s="4">
        <v>2076004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148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25</v>
      </c>
      <c r="O11" s="29">
        <v>0</v>
      </c>
      <c r="P11" s="30"/>
      <c r="Q11" s="27" t="s">
        <v>24</v>
      </c>
      <c r="R11" s="28" t="s">
        <v>148</v>
      </c>
      <c r="S11" s="29">
        <v>0</v>
      </c>
      <c r="T11" s="30"/>
      <c r="U11" s="27" t="s">
        <v>24</v>
      </c>
      <c r="V11" s="28" t="s">
        <v>25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0</v>
      </c>
      <c r="B12" s="24" t="s">
        <v>25</v>
      </c>
      <c r="C12" s="25">
        <v>0</v>
      </c>
      <c r="D12" s="26"/>
      <c r="E12" s="23">
        <v>0</v>
      </c>
      <c r="F12" s="24" t="s">
        <v>25</v>
      </c>
      <c r="G12" s="25">
        <v>0</v>
      </c>
      <c r="H12" s="26"/>
      <c r="I12" s="23">
        <v>4</v>
      </c>
      <c r="J12" s="24" t="s">
        <v>149</v>
      </c>
      <c r="K12" s="25">
        <v>3250</v>
      </c>
      <c r="L12" s="26"/>
      <c r="M12" s="23">
        <v>0</v>
      </c>
      <c r="N12" s="24" t="s">
        <v>25</v>
      </c>
      <c r="O12" s="25">
        <v>0</v>
      </c>
      <c r="P12" s="26"/>
      <c r="Q12" s="23">
        <v>0</v>
      </c>
      <c r="R12" s="24" t="s">
        <v>25</v>
      </c>
      <c r="S12" s="25">
        <v>0</v>
      </c>
      <c r="T12" s="26"/>
      <c r="U12" s="23">
        <v>0</v>
      </c>
      <c r="V12" s="24" t="s">
        <v>25</v>
      </c>
      <c r="W12" s="25">
        <v>0</v>
      </c>
      <c r="X12" s="26"/>
      <c r="AA12" s="4">
        <v>0</v>
      </c>
      <c r="AB12" s="4">
        <v>0</v>
      </c>
      <c r="AC12" s="4">
        <v>2073004</v>
      </c>
      <c r="AD12" s="4">
        <v>0</v>
      </c>
      <c r="AE12" s="4">
        <v>0</v>
      </c>
      <c r="AF12" s="4">
        <v>0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25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25</v>
      </c>
      <c r="O13" s="29">
        <v>0</v>
      </c>
      <c r="P13" s="30"/>
      <c r="Q13" s="27" t="s">
        <v>24</v>
      </c>
      <c r="R13" s="28" t="s">
        <v>25</v>
      </c>
      <c r="S13" s="29">
        <v>0</v>
      </c>
      <c r="T13" s="30"/>
      <c r="U13" s="27" t="s">
        <v>24</v>
      </c>
      <c r="V13" s="28" t="s">
        <v>25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24" ht="15" customHeight="1">
      <c r="A14" s="23"/>
      <c r="B14" s="24"/>
      <c r="C14" s="25"/>
      <c r="D14" s="26"/>
      <c r="E14" s="23"/>
      <c r="F14" s="24"/>
      <c r="G14" s="25"/>
      <c r="H14" s="26"/>
      <c r="I14" s="23"/>
      <c r="J14" s="24"/>
      <c r="K14" s="25"/>
      <c r="L14" s="26"/>
      <c r="M14" s="23"/>
      <c r="N14" s="24"/>
      <c r="O14" s="25"/>
      <c r="P14" s="26"/>
      <c r="Q14" s="23"/>
      <c r="R14" s="24"/>
      <c r="S14" s="25"/>
      <c r="T14" s="26"/>
      <c r="U14" s="23"/>
      <c r="V14" s="24"/>
      <c r="W14" s="25"/>
      <c r="X14" s="26"/>
    </row>
    <row r="15" spans="1:24" ht="15" customHeight="1">
      <c r="A15" s="27"/>
      <c r="B15" s="28"/>
      <c r="C15" s="29"/>
      <c r="D15" s="30"/>
      <c r="E15" s="27"/>
      <c r="F15" s="28"/>
      <c r="G15" s="29"/>
      <c r="H15" s="30"/>
      <c r="I15" s="27"/>
      <c r="J15" s="28"/>
      <c r="K15" s="29"/>
      <c r="L15" s="30"/>
      <c r="M15" s="27"/>
      <c r="N15" s="28"/>
      <c r="O15" s="29"/>
      <c r="P15" s="30"/>
      <c r="Q15" s="27"/>
      <c r="R15" s="28"/>
      <c r="S15" s="29"/>
      <c r="T15" s="30"/>
      <c r="U15" s="27"/>
      <c r="V15" s="28"/>
      <c r="W15" s="29"/>
      <c r="X15" s="30"/>
    </row>
    <row r="16" spans="1:24" ht="15" customHeight="1">
      <c r="A16" s="23"/>
      <c r="B16" s="24"/>
      <c r="C16" s="25"/>
      <c r="D16" s="26"/>
      <c r="E16" s="23"/>
      <c r="F16" s="24"/>
      <c r="G16" s="25"/>
      <c r="H16" s="26"/>
      <c r="I16" s="23"/>
      <c r="J16" s="24"/>
      <c r="K16" s="25"/>
      <c r="L16" s="26"/>
      <c r="M16" s="23"/>
      <c r="N16" s="24"/>
      <c r="O16" s="25"/>
      <c r="P16" s="26"/>
      <c r="Q16" s="23"/>
      <c r="R16" s="24"/>
      <c r="S16" s="25"/>
      <c r="T16" s="26"/>
      <c r="U16" s="23"/>
      <c r="V16" s="24"/>
      <c r="W16" s="25"/>
      <c r="X16" s="26"/>
    </row>
    <row r="17" spans="1:24" ht="15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42</v>
      </c>
      <c r="C42" s="16">
        <f>C6+C8+C10+C12+C14+C16+C18+C20+C22+C24+C26+C28+C30+C32+C34+C36+C38+C40</f>
        <v>5300</v>
      </c>
      <c r="D42" s="37">
        <f>D6+D8+D10+D12+D14+D16+D18+D20+D22+D24+D26+D28+D30+D32+D34+D36+D38+D40</f>
        <v>0</v>
      </c>
      <c r="E42" s="35"/>
      <c r="F42" s="36" t="s">
        <v>42</v>
      </c>
      <c r="G42" s="16">
        <f>G6+G8+G10+G12+G14+G16+G18+G20+G22+G24+G26+G28+G30+G32+G34+G36+G38+G40</f>
        <v>400</v>
      </c>
      <c r="H42" s="37">
        <f>H6+H8+H10+H12+H14+H16+H18+H20+H22+H24+H26+H28+H30+H32+H34+H36+H38+H40</f>
        <v>0</v>
      </c>
      <c r="I42" s="35"/>
      <c r="J42" s="36" t="s">
        <v>42</v>
      </c>
      <c r="K42" s="16">
        <f>K6+K8+K10+K12+K14+K16+K18+K20+K22+K24+K26+K28+K30+K32+K34+K36+K38+K40</f>
        <v>10700</v>
      </c>
      <c r="L42" s="37">
        <f>L6+L8+L10+L12+L14+L16+L18+L20+L22+L24+L26+L28+L30+L32+L34+L36+L38+L40</f>
        <v>0</v>
      </c>
      <c r="M42" s="35"/>
      <c r="N42" s="36" t="s">
        <v>42</v>
      </c>
      <c r="O42" s="16">
        <f>O6+O8+O10+O12+O14+O16+O18+O20+O22+O24+O26+O28+O30+O32+O34+O36+O38+O40</f>
        <v>900</v>
      </c>
      <c r="P42" s="37">
        <f>P6+P8+P10+P12+P14+P16+P18+P20+P22+P24+P26+P28+P30+P32+P34+P36+P38+P40</f>
        <v>0</v>
      </c>
      <c r="Q42" s="35"/>
      <c r="R42" s="36" t="s">
        <v>42</v>
      </c>
      <c r="S42" s="16">
        <f>S6+S8+S10+S12+S14+S16+S18+S20+S22+S24+S26+S28+S30+S32+S34+S36+S38+S40</f>
        <v>650</v>
      </c>
      <c r="T42" s="37">
        <f>T6+T8+T10+T12+T14+T16+T18+T20+T22+T24+T26+T28+T30+T32+T34+T36+T38+T40</f>
        <v>0</v>
      </c>
      <c r="U42" s="35"/>
      <c r="V42" s="36" t="s">
        <v>42</v>
      </c>
      <c r="W42" s="16">
        <f>W6+W8+W10+W12+W14+W16+W18+W20+W22+W24+W26+W28+W30+W32+W34+W36+W38+W40</f>
        <v>1200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43</v>
      </c>
      <c r="G44" s="39"/>
      <c r="H44" s="39"/>
      <c r="I44" s="6"/>
      <c r="J44" s="38"/>
      <c r="K44" s="44">
        <f>C42+C43+G42+G43+K42+K43+O42+O43+S42+S43+W42+W43</f>
        <v>19150</v>
      </c>
      <c r="L44" s="45"/>
      <c r="M44" s="6"/>
      <c r="N44" s="41" t="s">
        <v>44</v>
      </c>
      <c r="O44" s="44">
        <f>D42+D43+H42+H43+L42+L43+P42+P43+T42+T43+X42+X43</f>
        <v>0</v>
      </c>
      <c r="P44" s="45"/>
      <c r="Q44" s="6" t="s">
        <v>45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46</v>
      </c>
      <c r="C45" s="16"/>
      <c r="D45" s="16"/>
      <c r="G45" s="16"/>
      <c r="H45" s="1" t="s">
        <v>46</v>
      </c>
      <c r="K45" s="16"/>
      <c r="L45" s="16"/>
      <c r="O45" s="1" t="s">
        <v>46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150</v>
      </c>
      <c r="C4" s="15" t="s">
        <v>151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150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152</v>
      </c>
      <c r="C6" s="25">
        <v>2650</v>
      </c>
      <c r="D6" s="26"/>
      <c r="E6" s="23">
        <v>5</v>
      </c>
      <c r="F6" s="24" t="s">
        <v>153</v>
      </c>
      <c r="G6" s="25">
        <v>350</v>
      </c>
      <c r="H6" s="26"/>
      <c r="I6" s="23">
        <v>1</v>
      </c>
      <c r="J6" s="24" t="s">
        <v>154</v>
      </c>
      <c r="K6" s="25">
        <v>3000</v>
      </c>
      <c r="L6" s="26"/>
      <c r="M6" s="23">
        <v>3</v>
      </c>
      <c r="N6" s="24" t="s">
        <v>153</v>
      </c>
      <c r="O6" s="25">
        <v>400</v>
      </c>
      <c r="P6" s="26"/>
      <c r="Q6" s="23">
        <v>1</v>
      </c>
      <c r="R6" s="24" t="s">
        <v>155</v>
      </c>
      <c r="S6" s="25">
        <v>350</v>
      </c>
      <c r="T6" s="26"/>
      <c r="U6" s="23">
        <v>1</v>
      </c>
      <c r="V6" s="24" t="s">
        <v>156</v>
      </c>
      <c r="W6" s="25">
        <v>600</v>
      </c>
      <c r="X6" s="26"/>
      <c r="AA6" s="4">
        <v>2081001</v>
      </c>
      <c r="AB6" s="4">
        <v>2082005</v>
      </c>
      <c r="AC6" s="4">
        <v>2083001</v>
      </c>
      <c r="AD6" s="4">
        <v>2084003</v>
      </c>
      <c r="AE6" s="4">
        <v>2085001</v>
      </c>
      <c r="AF6" s="4">
        <v>2086001</v>
      </c>
    </row>
    <row r="7" spans="1:32" ht="15" customHeight="1">
      <c r="A7" s="27" t="s">
        <v>24</v>
      </c>
      <c r="B7" s="28" t="s">
        <v>30</v>
      </c>
      <c r="C7" s="29">
        <v>0</v>
      </c>
      <c r="D7" s="30"/>
      <c r="E7" s="27" t="s">
        <v>24</v>
      </c>
      <c r="F7" s="28" t="s">
        <v>25</v>
      </c>
      <c r="G7" s="29">
        <v>0</v>
      </c>
      <c r="H7" s="30"/>
      <c r="I7" s="27" t="s">
        <v>24</v>
      </c>
      <c r="J7" s="28" t="s">
        <v>25</v>
      </c>
      <c r="K7" s="29">
        <v>0</v>
      </c>
      <c r="L7" s="30"/>
      <c r="M7" s="27" t="s">
        <v>24</v>
      </c>
      <c r="N7" s="28" t="s">
        <v>25</v>
      </c>
      <c r="O7" s="29">
        <v>0</v>
      </c>
      <c r="P7" s="30"/>
      <c r="Q7" s="27" t="s">
        <v>24</v>
      </c>
      <c r="R7" s="28" t="s">
        <v>25</v>
      </c>
      <c r="S7" s="29">
        <v>0</v>
      </c>
      <c r="T7" s="30"/>
      <c r="U7" s="27" t="s">
        <v>24</v>
      </c>
      <c r="V7" s="28" t="s">
        <v>25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154</v>
      </c>
      <c r="C8" s="25">
        <v>2700</v>
      </c>
      <c r="D8" s="26"/>
      <c r="E8" s="23">
        <v>6</v>
      </c>
      <c r="F8" s="24" t="s">
        <v>156</v>
      </c>
      <c r="G8" s="25">
        <v>250</v>
      </c>
      <c r="H8" s="26"/>
      <c r="I8" s="23">
        <v>2</v>
      </c>
      <c r="J8" s="24" t="s">
        <v>157</v>
      </c>
      <c r="K8" s="25">
        <v>2400</v>
      </c>
      <c r="L8" s="26"/>
      <c r="M8" s="23">
        <v>6</v>
      </c>
      <c r="N8" s="24" t="s">
        <v>156</v>
      </c>
      <c r="O8" s="25">
        <v>250</v>
      </c>
      <c r="P8" s="26"/>
      <c r="Q8" s="23">
        <v>2</v>
      </c>
      <c r="R8" s="24" t="s">
        <v>156</v>
      </c>
      <c r="S8" s="25">
        <v>400</v>
      </c>
      <c r="T8" s="26"/>
      <c r="U8" s="23">
        <v>2</v>
      </c>
      <c r="V8" s="24" t="s">
        <v>158</v>
      </c>
      <c r="W8" s="25">
        <v>450</v>
      </c>
      <c r="X8" s="26"/>
      <c r="AA8" s="4">
        <v>2081002</v>
      </c>
      <c r="AB8" s="4">
        <v>2082006</v>
      </c>
      <c r="AC8" s="4">
        <v>2083002</v>
      </c>
      <c r="AD8" s="4">
        <v>2084006</v>
      </c>
      <c r="AE8" s="4">
        <v>2085002</v>
      </c>
      <c r="AF8" s="4">
        <v>2086002</v>
      </c>
    </row>
    <row r="9" spans="1:32" ht="15" customHeight="1">
      <c r="A9" s="27" t="s">
        <v>24</v>
      </c>
      <c r="B9" s="28" t="s">
        <v>25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25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25</v>
      </c>
      <c r="S9" s="29">
        <v>0</v>
      </c>
      <c r="T9" s="30"/>
      <c r="U9" s="27" t="s">
        <v>24</v>
      </c>
      <c r="V9" s="28" t="s">
        <v>61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5</v>
      </c>
      <c r="B10" s="24" t="s">
        <v>159</v>
      </c>
      <c r="C10" s="25">
        <v>5200</v>
      </c>
      <c r="D10" s="26"/>
      <c r="E10" s="23">
        <v>7</v>
      </c>
      <c r="F10" s="24" t="s">
        <v>155</v>
      </c>
      <c r="G10" s="25">
        <v>250</v>
      </c>
      <c r="H10" s="26"/>
      <c r="I10" s="23">
        <v>3</v>
      </c>
      <c r="J10" s="24" t="s">
        <v>160</v>
      </c>
      <c r="K10" s="25">
        <v>1400</v>
      </c>
      <c r="L10" s="26"/>
      <c r="M10" s="23">
        <v>7</v>
      </c>
      <c r="N10" s="24" t="s">
        <v>155</v>
      </c>
      <c r="O10" s="25">
        <v>200</v>
      </c>
      <c r="P10" s="26"/>
      <c r="Q10" s="23">
        <v>4</v>
      </c>
      <c r="R10" s="24" t="s">
        <v>153</v>
      </c>
      <c r="S10" s="25">
        <v>650</v>
      </c>
      <c r="T10" s="26"/>
      <c r="U10" s="23">
        <v>5</v>
      </c>
      <c r="V10" s="24" t="s">
        <v>153</v>
      </c>
      <c r="W10" s="25">
        <v>1050</v>
      </c>
      <c r="X10" s="26"/>
      <c r="AA10" s="4">
        <v>2081005</v>
      </c>
      <c r="AB10" s="4">
        <v>2082007</v>
      </c>
      <c r="AC10" s="4">
        <v>2083003</v>
      </c>
      <c r="AD10" s="4">
        <v>2084007</v>
      </c>
      <c r="AE10" s="4">
        <v>2085004</v>
      </c>
      <c r="AF10" s="4">
        <v>2086005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25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25</v>
      </c>
      <c r="O11" s="29">
        <v>0</v>
      </c>
      <c r="P11" s="30"/>
      <c r="Q11" s="27" t="s">
        <v>24</v>
      </c>
      <c r="R11" s="28" t="s">
        <v>25</v>
      </c>
      <c r="S11" s="29">
        <v>0</v>
      </c>
      <c r="T11" s="30"/>
      <c r="U11" s="27" t="s">
        <v>24</v>
      </c>
      <c r="V11" s="28" t="s">
        <v>25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6</v>
      </c>
      <c r="B12" s="24" t="s">
        <v>157</v>
      </c>
      <c r="C12" s="25">
        <v>2050</v>
      </c>
      <c r="D12" s="26"/>
      <c r="E12" s="23">
        <v>8</v>
      </c>
      <c r="F12" s="24" t="s">
        <v>158</v>
      </c>
      <c r="G12" s="25">
        <v>200</v>
      </c>
      <c r="H12" s="26"/>
      <c r="I12" s="23">
        <v>4</v>
      </c>
      <c r="J12" s="24" t="s">
        <v>161</v>
      </c>
      <c r="K12" s="25">
        <v>2750</v>
      </c>
      <c r="L12" s="26"/>
      <c r="M12" s="23">
        <v>8</v>
      </c>
      <c r="N12" s="24" t="s">
        <v>158</v>
      </c>
      <c r="O12" s="25">
        <v>150</v>
      </c>
      <c r="P12" s="26"/>
      <c r="Q12" s="23">
        <v>6</v>
      </c>
      <c r="R12" s="24" t="s">
        <v>158</v>
      </c>
      <c r="S12" s="25">
        <v>350</v>
      </c>
      <c r="T12" s="26"/>
      <c r="U12" s="23">
        <v>6</v>
      </c>
      <c r="V12" s="24" t="s">
        <v>162</v>
      </c>
      <c r="W12" s="25">
        <v>500</v>
      </c>
      <c r="X12" s="26"/>
      <c r="AA12" s="4">
        <v>2081006</v>
      </c>
      <c r="AB12" s="4">
        <v>2082008</v>
      </c>
      <c r="AC12" s="4">
        <v>2083004</v>
      </c>
      <c r="AD12" s="4">
        <v>2084008</v>
      </c>
      <c r="AE12" s="4">
        <v>2085006</v>
      </c>
      <c r="AF12" s="4">
        <v>2086006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61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61</v>
      </c>
      <c r="O13" s="29">
        <v>0</v>
      </c>
      <c r="P13" s="30"/>
      <c r="Q13" s="27" t="s">
        <v>24</v>
      </c>
      <c r="R13" s="28" t="s">
        <v>61</v>
      </c>
      <c r="S13" s="29">
        <v>0</v>
      </c>
      <c r="T13" s="30"/>
      <c r="U13" s="27" t="s">
        <v>24</v>
      </c>
      <c r="V13" s="28" t="s">
        <v>25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0</v>
      </c>
      <c r="B14" s="24" t="s">
        <v>25</v>
      </c>
      <c r="C14" s="25">
        <v>0</v>
      </c>
      <c r="D14" s="26"/>
      <c r="E14" s="23">
        <v>0</v>
      </c>
      <c r="F14" s="24" t="s">
        <v>25</v>
      </c>
      <c r="G14" s="25">
        <v>0</v>
      </c>
      <c r="H14" s="26"/>
      <c r="I14" s="23">
        <v>5</v>
      </c>
      <c r="J14" s="24" t="s">
        <v>163</v>
      </c>
      <c r="K14" s="25">
        <v>2900</v>
      </c>
      <c r="L14" s="26"/>
      <c r="M14" s="23">
        <v>0</v>
      </c>
      <c r="N14" s="24" t="s">
        <v>25</v>
      </c>
      <c r="O14" s="25">
        <v>0</v>
      </c>
      <c r="P14" s="26"/>
      <c r="Q14" s="23">
        <v>0</v>
      </c>
      <c r="R14" s="24" t="s">
        <v>25</v>
      </c>
      <c r="S14" s="25">
        <v>0</v>
      </c>
      <c r="T14" s="26"/>
      <c r="U14" s="23">
        <v>7</v>
      </c>
      <c r="V14" s="24" t="s">
        <v>164</v>
      </c>
      <c r="W14" s="25">
        <v>100</v>
      </c>
      <c r="X14" s="26"/>
      <c r="AA14" s="4">
        <v>0</v>
      </c>
      <c r="AB14" s="4">
        <v>0</v>
      </c>
      <c r="AC14" s="4">
        <v>2083005</v>
      </c>
      <c r="AD14" s="4">
        <v>0</v>
      </c>
      <c r="AE14" s="4">
        <v>0</v>
      </c>
      <c r="AF14" s="4">
        <v>2086007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25</v>
      </c>
      <c r="G15" s="29">
        <v>0</v>
      </c>
      <c r="H15" s="30"/>
      <c r="I15" s="27" t="s">
        <v>24</v>
      </c>
      <c r="J15" s="28" t="s">
        <v>25</v>
      </c>
      <c r="K15" s="29">
        <v>0</v>
      </c>
      <c r="L15" s="30"/>
      <c r="M15" s="27" t="s">
        <v>24</v>
      </c>
      <c r="N15" s="28" t="s">
        <v>25</v>
      </c>
      <c r="O15" s="29">
        <v>0</v>
      </c>
      <c r="P15" s="30"/>
      <c r="Q15" s="27" t="s">
        <v>24</v>
      </c>
      <c r="R15" s="28" t="s">
        <v>25</v>
      </c>
      <c r="S15" s="29">
        <v>0</v>
      </c>
      <c r="T15" s="30"/>
      <c r="U15" s="27" t="s">
        <v>24</v>
      </c>
      <c r="V15" s="28" t="s">
        <v>165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0</v>
      </c>
      <c r="B16" s="24" t="s">
        <v>25</v>
      </c>
      <c r="C16" s="25">
        <v>0</v>
      </c>
      <c r="D16" s="26"/>
      <c r="E16" s="23">
        <v>0</v>
      </c>
      <c r="F16" s="24" t="s">
        <v>25</v>
      </c>
      <c r="G16" s="25">
        <v>0</v>
      </c>
      <c r="H16" s="26"/>
      <c r="I16" s="23">
        <v>7</v>
      </c>
      <c r="J16" s="24" t="s">
        <v>166</v>
      </c>
      <c r="K16" s="25">
        <v>4300</v>
      </c>
      <c r="L16" s="26"/>
      <c r="M16" s="23">
        <v>0</v>
      </c>
      <c r="N16" s="24" t="s">
        <v>25</v>
      </c>
      <c r="O16" s="25">
        <v>0</v>
      </c>
      <c r="P16" s="26"/>
      <c r="Q16" s="23">
        <v>0</v>
      </c>
      <c r="R16" s="24" t="s">
        <v>25</v>
      </c>
      <c r="S16" s="25">
        <v>0</v>
      </c>
      <c r="T16" s="26"/>
      <c r="U16" s="23">
        <v>0</v>
      </c>
      <c r="V16" s="24" t="s">
        <v>25</v>
      </c>
      <c r="W16" s="25">
        <v>0</v>
      </c>
      <c r="X16" s="26"/>
      <c r="AA16" s="4">
        <v>0</v>
      </c>
      <c r="AB16" s="4">
        <v>0</v>
      </c>
      <c r="AC16" s="4">
        <v>2083007</v>
      </c>
      <c r="AD16" s="4">
        <v>0</v>
      </c>
      <c r="AE16" s="4">
        <v>0</v>
      </c>
      <c r="AF16" s="4">
        <v>0</v>
      </c>
    </row>
    <row r="17" spans="1:32" ht="15" customHeight="1">
      <c r="A17" s="27" t="s">
        <v>24</v>
      </c>
      <c r="B17" s="28" t="s">
        <v>25</v>
      </c>
      <c r="C17" s="29">
        <v>0</v>
      </c>
      <c r="D17" s="30"/>
      <c r="E17" s="27" t="s">
        <v>24</v>
      </c>
      <c r="F17" s="28" t="s">
        <v>25</v>
      </c>
      <c r="G17" s="29">
        <v>0</v>
      </c>
      <c r="H17" s="30"/>
      <c r="I17" s="27" t="s">
        <v>24</v>
      </c>
      <c r="J17" s="28" t="s">
        <v>167</v>
      </c>
      <c r="K17" s="29">
        <v>0</v>
      </c>
      <c r="L17" s="30"/>
      <c r="M17" s="27" t="s">
        <v>24</v>
      </c>
      <c r="N17" s="28" t="s">
        <v>25</v>
      </c>
      <c r="O17" s="29">
        <v>0</v>
      </c>
      <c r="P17" s="30"/>
      <c r="Q17" s="27" t="s">
        <v>24</v>
      </c>
      <c r="R17" s="28" t="s">
        <v>25</v>
      </c>
      <c r="S17" s="29">
        <v>0</v>
      </c>
      <c r="T17" s="30"/>
      <c r="U17" s="27" t="s">
        <v>24</v>
      </c>
      <c r="V17" s="28" t="s">
        <v>25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24" ht="15" customHeight="1">
      <c r="A18" s="23"/>
      <c r="B18" s="24"/>
      <c r="C18" s="25"/>
      <c r="D18" s="26"/>
      <c r="E18" s="23"/>
      <c r="F18" s="24"/>
      <c r="G18" s="25"/>
      <c r="H18" s="26"/>
      <c r="I18" s="23"/>
      <c r="J18" s="24"/>
      <c r="K18" s="25"/>
      <c r="L18" s="26"/>
      <c r="M18" s="23"/>
      <c r="N18" s="24"/>
      <c r="O18" s="25"/>
      <c r="P18" s="26"/>
      <c r="Q18" s="23"/>
      <c r="R18" s="24"/>
      <c r="S18" s="25"/>
      <c r="T18" s="26"/>
      <c r="U18" s="23"/>
      <c r="V18" s="24"/>
      <c r="W18" s="25"/>
      <c r="X18" s="26"/>
    </row>
    <row r="19" spans="1:24" ht="15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  <c r="Q19" s="27"/>
      <c r="R19" s="28"/>
      <c r="S19" s="29"/>
      <c r="T19" s="30"/>
      <c r="U19" s="27"/>
      <c r="V19" s="28"/>
      <c r="W19" s="29"/>
      <c r="X19" s="30"/>
    </row>
    <row r="20" spans="1:24" ht="15" customHeight="1">
      <c r="A20" s="23"/>
      <c r="B20" s="24"/>
      <c r="C20" s="25"/>
      <c r="D20" s="26"/>
      <c r="E20" s="23"/>
      <c r="F20" s="24"/>
      <c r="G20" s="25"/>
      <c r="H20" s="26"/>
      <c r="I20" s="23"/>
      <c r="J20" s="24"/>
      <c r="K20" s="25"/>
      <c r="L20" s="26"/>
      <c r="M20" s="23"/>
      <c r="N20" s="24"/>
      <c r="O20" s="25"/>
      <c r="P20" s="26"/>
      <c r="Q20" s="23"/>
      <c r="R20" s="24"/>
      <c r="S20" s="25"/>
      <c r="T20" s="26"/>
      <c r="U20" s="23"/>
      <c r="V20" s="24"/>
      <c r="W20" s="25"/>
      <c r="X20" s="26"/>
    </row>
    <row r="21" spans="1:24" ht="15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  <c r="Q21" s="27"/>
      <c r="R21" s="28"/>
      <c r="S21" s="29"/>
      <c r="T21" s="30"/>
      <c r="U21" s="27"/>
      <c r="V21" s="28"/>
      <c r="W21" s="29"/>
      <c r="X21" s="30"/>
    </row>
    <row r="22" spans="1:24" ht="15" customHeight="1">
      <c r="A22" s="23"/>
      <c r="B22" s="24"/>
      <c r="C22" s="25"/>
      <c r="D22" s="26"/>
      <c r="E22" s="23"/>
      <c r="F22" s="24"/>
      <c r="G22" s="25"/>
      <c r="H22" s="26"/>
      <c r="I22" s="23"/>
      <c r="J22" s="24"/>
      <c r="K22" s="25"/>
      <c r="L22" s="26"/>
      <c r="M22" s="23"/>
      <c r="N22" s="24"/>
      <c r="O22" s="25"/>
      <c r="P22" s="26"/>
      <c r="Q22" s="23"/>
      <c r="R22" s="24"/>
      <c r="S22" s="25"/>
      <c r="T22" s="26"/>
      <c r="U22" s="23"/>
      <c r="V22" s="24"/>
      <c r="W22" s="25"/>
      <c r="X22" s="26"/>
    </row>
    <row r="23" spans="1:24" ht="15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  <c r="Q23" s="27"/>
      <c r="R23" s="28"/>
      <c r="S23" s="29"/>
      <c r="T23" s="30"/>
      <c r="U23" s="27"/>
      <c r="V23" s="28"/>
      <c r="W23" s="29"/>
      <c r="X23" s="30"/>
    </row>
    <row r="24" spans="1:24" ht="15" customHeight="1">
      <c r="A24" s="23"/>
      <c r="B24" s="24"/>
      <c r="C24" s="25"/>
      <c r="D24" s="26"/>
      <c r="E24" s="23"/>
      <c r="F24" s="24"/>
      <c r="G24" s="25"/>
      <c r="H24" s="26"/>
      <c r="I24" s="23"/>
      <c r="J24" s="24"/>
      <c r="K24" s="25"/>
      <c r="L24" s="26"/>
      <c r="M24" s="23"/>
      <c r="N24" s="24"/>
      <c r="O24" s="25"/>
      <c r="P24" s="26"/>
      <c r="Q24" s="23"/>
      <c r="R24" s="24"/>
      <c r="S24" s="25"/>
      <c r="T24" s="26"/>
      <c r="U24" s="23"/>
      <c r="V24" s="24"/>
      <c r="W24" s="25"/>
      <c r="X24" s="26"/>
    </row>
    <row r="25" spans="1:24" ht="15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  <c r="Q25" s="27"/>
      <c r="R25" s="28"/>
      <c r="S25" s="29"/>
      <c r="T25" s="30"/>
      <c r="U25" s="27"/>
      <c r="V25" s="28"/>
      <c r="W25" s="29"/>
      <c r="X25" s="30"/>
    </row>
    <row r="26" spans="1:24" ht="15" customHeight="1">
      <c r="A26" s="23"/>
      <c r="B26" s="24"/>
      <c r="C26" s="25"/>
      <c r="D26" s="26"/>
      <c r="E26" s="23"/>
      <c r="F26" s="24"/>
      <c r="G26" s="25"/>
      <c r="H26" s="26"/>
      <c r="I26" s="23"/>
      <c r="J26" s="24"/>
      <c r="K26" s="25"/>
      <c r="L26" s="26"/>
      <c r="M26" s="23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</row>
    <row r="27" spans="1:24" ht="15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  <c r="Q27" s="27"/>
      <c r="R27" s="28"/>
      <c r="S27" s="29"/>
      <c r="T27" s="30"/>
      <c r="U27" s="27"/>
      <c r="V27" s="28"/>
      <c r="W27" s="29"/>
      <c r="X27" s="30"/>
    </row>
    <row r="28" spans="1:24" ht="15" customHeight="1">
      <c r="A28" s="23"/>
      <c r="B28" s="24"/>
      <c r="C28" s="25"/>
      <c r="D28" s="26"/>
      <c r="E28" s="23"/>
      <c r="F28" s="24"/>
      <c r="G28" s="25"/>
      <c r="H28" s="26"/>
      <c r="I28" s="23"/>
      <c r="J28" s="24"/>
      <c r="K28" s="25"/>
      <c r="L28" s="26"/>
      <c r="M28" s="23"/>
      <c r="N28" s="24"/>
      <c r="O28" s="25"/>
      <c r="P28" s="26"/>
      <c r="Q28" s="23"/>
      <c r="R28" s="24"/>
      <c r="S28" s="25"/>
      <c r="T28" s="26"/>
      <c r="U28" s="23"/>
      <c r="V28" s="24"/>
      <c r="W28" s="25"/>
      <c r="X28" s="26"/>
    </row>
    <row r="29" spans="1:24" ht="15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  <c r="Q29" s="27"/>
      <c r="R29" s="28"/>
      <c r="S29" s="29"/>
      <c r="T29" s="30"/>
      <c r="U29" s="27"/>
      <c r="V29" s="28"/>
      <c r="W29" s="29"/>
      <c r="X29" s="30"/>
    </row>
    <row r="30" spans="1:24" ht="15" customHeight="1">
      <c r="A30" s="23"/>
      <c r="B30" s="24"/>
      <c r="C30" s="25"/>
      <c r="D30" s="26"/>
      <c r="E30" s="23"/>
      <c r="F30" s="24"/>
      <c r="G30" s="25"/>
      <c r="H30" s="26"/>
      <c r="I30" s="23"/>
      <c r="J30" s="24"/>
      <c r="K30" s="25"/>
      <c r="L30" s="26"/>
      <c r="M30" s="23"/>
      <c r="N30" s="24"/>
      <c r="O30" s="25"/>
      <c r="P30" s="26"/>
      <c r="Q30" s="23"/>
      <c r="R30" s="24"/>
      <c r="S30" s="25"/>
      <c r="T30" s="26"/>
      <c r="U30" s="23"/>
      <c r="V30" s="24"/>
      <c r="W30" s="25"/>
      <c r="X30" s="26"/>
    </row>
    <row r="31" spans="1:24" ht="15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  <c r="Q31" s="27"/>
      <c r="R31" s="28"/>
      <c r="S31" s="29"/>
      <c r="T31" s="30"/>
      <c r="U31" s="27"/>
      <c r="V31" s="28"/>
      <c r="W31" s="29"/>
      <c r="X31" s="30"/>
    </row>
    <row r="32" spans="1:24" ht="15" customHeight="1">
      <c r="A32" s="23"/>
      <c r="B32" s="24"/>
      <c r="C32" s="25"/>
      <c r="D32" s="26"/>
      <c r="E32" s="23"/>
      <c r="F32" s="24"/>
      <c r="G32" s="25"/>
      <c r="H32" s="26"/>
      <c r="I32" s="23"/>
      <c r="J32" s="24"/>
      <c r="K32" s="25"/>
      <c r="L32" s="26"/>
      <c r="M32" s="23"/>
      <c r="N32" s="24"/>
      <c r="O32" s="25"/>
      <c r="P32" s="26"/>
      <c r="Q32" s="23"/>
      <c r="R32" s="24"/>
      <c r="S32" s="25"/>
      <c r="T32" s="26"/>
      <c r="U32" s="23"/>
      <c r="V32" s="24"/>
      <c r="W32" s="25"/>
      <c r="X32" s="26"/>
    </row>
    <row r="33" spans="1:24" ht="15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  <c r="Q33" s="27"/>
      <c r="R33" s="28"/>
      <c r="S33" s="29"/>
      <c r="T33" s="30"/>
      <c r="U33" s="27"/>
      <c r="V33" s="28"/>
      <c r="W33" s="29"/>
      <c r="X33" s="30"/>
    </row>
    <row r="34" spans="1:24" ht="15" customHeight="1">
      <c r="A34" s="23"/>
      <c r="B34" s="24"/>
      <c r="C34" s="25"/>
      <c r="D34" s="26"/>
      <c r="E34" s="23"/>
      <c r="F34" s="24"/>
      <c r="G34" s="25"/>
      <c r="H34" s="26"/>
      <c r="I34" s="23"/>
      <c r="J34" s="24"/>
      <c r="K34" s="25"/>
      <c r="L34" s="26"/>
      <c r="M34" s="23"/>
      <c r="N34" s="24"/>
      <c r="O34" s="25"/>
      <c r="P34" s="26"/>
      <c r="Q34" s="23"/>
      <c r="R34" s="24"/>
      <c r="S34" s="25"/>
      <c r="T34" s="26"/>
      <c r="U34" s="23"/>
      <c r="V34" s="24"/>
      <c r="W34" s="25"/>
      <c r="X34" s="26"/>
    </row>
    <row r="35" spans="1:24" ht="15" customHeight="1">
      <c r="A35" s="27"/>
      <c r="B35" s="28"/>
      <c r="C35" s="29"/>
      <c r="D35" s="30"/>
      <c r="E35" s="27"/>
      <c r="F35" s="28"/>
      <c r="G35" s="29"/>
      <c r="H35" s="30"/>
      <c r="I35" s="27"/>
      <c r="J35" s="28"/>
      <c r="K35" s="29"/>
      <c r="L35" s="30"/>
      <c r="M35" s="27"/>
      <c r="N35" s="28"/>
      <c r="O35" s="29"/>
      <c r="P35" s="30"/>
      <c r="Q35" s="27"/>
      <c r="R35" s="28"/>
      <c r="S35" s="29"/>
      <c r="T35" s="30"/>
      <c r="U35" s="27"/>
      <c r="V35" s="28"/>
      <c r="W35" s="29"/>
      <c r="X35" s="30"/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42</v>
      </c>
      <c r="C42" s="16">
        <f>C6+C8+C10+C12+C14+C16+C18+C20+C22+C24+C26+C28+C30+C32+C34+C36+C38+C40</f>
        <v>12600</v>
      </c>
      <c r="D42" s="37">
        <f>D6+D8+D10+D12+D14+D16+D18+D20+D22+D24+D26+D28+D30+D32+D34+D36+D38+D40</f>
        <v>0</v>
      </c>
      <c r="E42" s="35"/>
      <c r="F42" s="36" t="s">
        <v>42</v>
      </c>
      <c r="G42" s="16">
        <f>G6+G8+G10+G12+G14+G16+G18+G20+G22+G24+G26+G28+G30+G32+G34+G36+G38+G40</f>
        <v>1050</v>
      </c>
      <c r="H42" s="37">
        <f>H6+H8+H10+H12+H14+H16+H18+H20+H22+H24+H26+H28+H30+H32+H34+H36+H38+H40</f>
        <v>0</v>
      </c>
      <c r="I42" s="35"/>
      <c r="J42" s="36" t="s">
        <v>42</v>
      </c>
      <c r="K42" s="16">
        <f>K6+K8+K10+K12+K14+K16+K18+K20+K22+K24+K26+K28+K30+K32+K34+K36+K38+K40</f>
        <v>16750</v>
      </c>
      <c r="L42" s="37">
        <f>L6+L8+L10+L12+L14+L16+L18+L20+L22+L24+L26+L28+L30+L32+L34+L36+L38+L40</f>
        <v>0</v>
      </c>
      <c r="M42" s="35"/>
      <c r="N42" s="36" t="s">
        <v>42</v>
      </c>
      <c r="O42" s="16">
        <f>O6+O8+O10+O12+O14+O16+O18+O20+O22+O24+O26+O28+O30+O32+O34+O36+O38+O40</f>
        <v>1000</v>
      </c>
      <c r="P42" s="37">
        <f>P6+P8+P10+P12+P14+P16+P18+P20+P22+P24+P26+P28+P30+P32+P34+P36+P38+P40</f>
        <v>0</v>
      </c>
      <c r="Q42" s="35"/>
      <c r="R42" s="36" t="s">
        <v>42</v>
      </c>
      <c r="S42" s="16">
        <f>S6+S8+S10+S12+S14+S16+S18+S20+S22+S24+S26+S28+S30+S32+S34+S36+S38+S40</f>
        <v>1750</v>
      </c>
      <c r="T42" s="37">
        <f>T6+T8+T10+T12+T14+T16+T18+T20+T22+T24+T26+T28+T30+T32+T34+T36+T38+T40</f>
        <v>0</v>
      </c>
      <c r="U42" s="35"/>
      <c r="V42" s="36" t="s">
        <v>42</v>
      </c>
      <c r="W42" s="16">
        <f>W6+W8+W10+W12+W14+W16+W18+W20+W22+W24+W26+W28+W30+W32+W34+W36+W38+W40</f>
        <v>2700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43</v>
      </c>
      <c r="G44" s="39"/>
      <c r="H44" s="39"/>
      <c r="I44" s="6"/>
      <c r="J44" s="38"/>
      <c r="K44" s="44">
        <f>C42+C43+G42+G43+K42+K43+O42+O43+S42+S43+W42+W43</f>
        <v>35850</v>
      </c>
      <c r="L44" s="45"/>
      <c r="M44" s="6"/>
      <c r="N44" s="41" t="s">
        <v>44</v>
      </c>
      <c r="O44" s="44">
        <f>D42+D43+H42+H43+L42+L43+P42+P43+T42+T43+X42+X43</f>
        <v>0</v>
      </c>
      <c r="P44" s="45"/>
      <c r="Q44" s="6" t="s">
        <v>45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46</v>
      </c>
      <c r="C45" s="16"/>
      <c r="D45" s="16"/>
      <c r="G45" s="16"/>
      <c r="H45" s="1" t="s">
        <v>46</v>
      </c>
      <c r="K45" s="16"/>
      <c r="L45" s="16"/>
      <c r="O45" s="1" t="s">
        <v>46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7"/>
  <sheetViews>
    <sheetView showZeros="0" zoomScale="62" zoomScaleNormal="62" zoomScalePageLayoutView="62" workbookViewId="0" topLeftCell="A1"/>
  </sheetViews>
  <sheetFormatPr defaultColWidth="8.875" defaultRowHeight="15" customHeight="1"/>
  <cols>
    <col min="1" max="1" width="3.625" style="1" customWidth="1"/>
    <col min="2" max="2" width="8.625" style="1" customWidth="1"/>
    <col min="3" max="4" width="7.875" style="43" customWidth="1"/>
    <col min="5" max="5" width="3.625" style="1" customWidth="1"/>
    <col min="6" max="6" width="8.625" style="1" customWidth="1"/>
    <col min="7" max="8" width="7.875" style="43" customWidth="1"/>
    <col min="9" max="9" width="3.625" style="1" customWidth="1"/>
    <col min="10" max="10" width="8.625" style="1" customWidth="1"/>
    <col min="11" max="12" width="7.875" style="43" customWidth="1"/>
    <col min="13" max="13" width="3.625" style="1" customWidth="1"/>
    <col min="14" max="14" width="8.625" style="1" customWidth="1"/>
    <col min="15" max="16" width="7.875" style="43" customWidth="1"/>
    <col min="17" max="17" width="3.625" style="1" customWidth="1"/>
    <col min="18" max="18" width="8.625" style="1" customWidth="1"/>
    <col min="19" max="20" width="7.875" style="43" customWidth="1"/>
    <col min="21" max="21" width="3.625" style="1" customWidth="1"/>
    <col min="22" max="22" width="8.625" style="1" customWidth="1"/>
    <col min="23" max="24" width="7.875" style="43" customWidth="1"/>
    <col min="25" max="26" width="8.875" style="1" customWidth="1"/>
    <col min="27" max="32" width="8.875" style="4" hidden="1" customWidth="1"/>
    <col min="33" max="256" width="8.875" style="1" customWidth="1"/>
    <col min="257" max="257" width="3.625" style="1" customWidth="1"/>
    <col min="258" max="258" width="8.625" style="1" customWidth="1"/>
    <col min="259" max="260" width="7.875" style="1" customWidth="1"/>
    <col min="261" max="261" width="3.625" style="1" customWidth="1"/>
    <col min="262" max="262" width="8.625" style="1" customWidth="1"/>
    <col min="263" max="264" width="7.875" style="1" customWidth="1"/>
    <col min="265" max="265" width="3.625" style="1" customWidth="1"/>
    <col min="266" max="266" width="8.625" style="1" customWidth="1"/>
    <col min="267" max="268" width="7.875" style="1" customWidth="1"/>
    <col min="269" max="269" width="3.625" style="1" customWidth="1"/>
    <col min="270" max="270" width="8.625" style="1" customWidth="1"/>
    <col min="271" max="272" width="7.875" style="1" customWidth="1"/>
    <col min="273" max="273" width="3.625" style="1" customWidth="1"/>
    <col min="274" max="274" width="8.625" style="1" customWidth="1"/>
    <col min="275" max="276" width="7.875" style="1" customWidth="1"/>
    <col min="277" max="277" width="3.625" style="1" customWidth="1"/>
    <col min="278" max="278" width="8.625" style="1" customWidth="1"/>
    <col min="279" max="280" width="7.875" style="1" customWidth="1"/>
    <col min="281" max="282" width="8.875" style="1" customWidth="1"/>
    <col min="283" max="288" width="8.875" style="1" hidden="1" customWidth="1"/>
    <col min="289" max="512" width="8.875" style="1" customWidth="1"/>
    <col min="513" max="513" width="3.625" style="1" customWidth="1"/>
    <col min="514" max="514" width="8.625" style="1" customWidth="1"/>
    <col min="515" max="516" width="7.875" style="1" customWidth="1"/>
    <col min="517" max="517" width="3.625" style="1" customWidth="1"/>
    <col min="518" max="518" width="8.625" style="1" customWidth="1"/>
    <col min="519" max="520" width="7.875" style="1" customWidth="1"/>
    <col min="521" max="521" width="3.625" style="1" customWidth="1"/>
    <col min="522" max="522" width="8.625" style="1" customWidth="1"/>
    <col min="523" max="524" width="7.875" style="1" customWidth="1"/>
    <col min="525" max="525" width="3.625" style="1" customWidth="1"/>
    <col min="526" max="526" width="8.625" style="1" customWidth="1"/>
    <col min="527" max="528" width="7.875" style="1" customWidth="1"/>
    <col min="529" max="529" width="3.625" style="1" customWidth="1"/>
    <col min="530" max="530" width="8.625" style="1" customWidth="1"/>
    <col min="531" max="532" width="7.875" style="1" customWidth="1"/>
    <col min="533" max="533" width="3.625" style="1" customWidth="1"/>
    <col min="534" max="534" width="8.625" style="1" customWidth="1"/>
    <col min="535" max="536" width="7.875" style="1" customWidth="1"/>
    <col min="537" max="538" width="8.875" style="1" customWidth="1"/>
    <col min="539" max="544" width="8.875" style="1" hidden="1" customWidth="1"/>
    <col min="545" max="768" width="8.875" style="1" customWidth="1"/>
    <col min="769" max="769" width="3.625" style="1" customWidth="1"/>
    <col min="770" max="770" width="8.625" style="1" customWidth="1"/>
    <col min="771" max="772" width="7.875" style="1" customWidth="1"/>
    <col min="773" max="773" width="3.625" style="1" customWidth="1"/>
    <col min="774" max="774" width="8.625" style="1" customWidth="1"/>
    <col min="775" max="776" width="7.875" style="1" customWidth="1"/>
    <col min="777" max="777" width="3.625" style="1" customWidth="1"/>
    <col min="778" max="778" width="8.625" style="1" customWidth="1"/>
    <col min="779" max="780" width="7.875" style="1" customWidth="1"/>
    <col min="781" max="781" width="3.625" style="1" customWidth="1"/>
    <col min="782" max="782" width="8.625" style="1" customWidth="1"/>
    <col min="783" max="784" width="7.875" style="1" customWidth="1"/>
    <col min="785" max="785" width="3.625" style="1" customWidth="1"/>
    <col min="786" max="786" width="8.625" style="1" customWidth="1"/>
    <col min="787" max="788" width="7.875" style="1" customWidth="1"/>
    <col min="789" max="789" width="3.625" style="1" customWidth="1"/>
    <col min="790" max="790" width="8.625" style="1" customWidth="1"/>
    <col min="791" max="792" width="7.875" style="1" customWidth="1"/>
    <col min="793" max="794" width="8.875" style="1" customWidth="1"/>
    <col min="795" max="800" width="8.875" style="1" hidden="1" customWidth="1"/>
    <col min="801" max="1024" width="8.875" style="1" customWidth="1"/>
    <col min="1025" max="1025" width="3.625" style="1" customWidth="1"/>
    <col min="1026" max="1026" width="8.625" style="1" customWidth="1"/>
    <col min="1027" max="1028" width="7.875" style="1" customWidth="1"/>
    <col min="1029" max="1029" width="3.625" style="1" customWidth="1"/>
    <col min="1030" max="1030" width="8.625" style="1" customWidth="1"/>
    <col min="1031" max="1032" width="7.875" style="1" customWidth="1"/>
    <col min="1033" max="1033" width="3.625" style="1" customWidth="1"/>
    <col min="1034" max="1034" width="8.625" style="1" customWidth="1"/>
    <col min="1035" max="1036" width="7.875" style="1" customWidth="1"/>
    <col min="1037" max="1037" width="3.625" style="1" customWidth="1"/>
    <col min="1038" max="1038" width="8.625" style="1" customWidth="1"/>
    <col min="1039" max="1040" width="7.875" style="1" customWidth="1"/>
    <col min="1041" max="1041" width="3.625" style="1" customWidth="1"/>
    <col min="1042" max="1042" width="8.625" style="1" customWidth="1"/>
    <col min="1043" max="1044" width="7.875" style="1" customWidth="1"/>
    <col min="1045" max="1045" width="3.625" style="1" customWidth="1"/>
    <col min="1046" max="1046" width="8.625" style="1" customWidth="1"/>
    <col min="1047" max="1048" width="7.875" style="1" customWidth="1"/>
    <col min="1049" max="1050" width="8.875" style="1" customWidth="1"/>
    <col min="1051" max="1056" width="8.875" style="1" hidden="1" customWidth="1"/>
    <col min="1057" max="1280" width="8.875" style="1" customWidth="1"/>
    <col min="1281" max="1281" width="3.625" style="1" customWidth="1"/>
    <col min="1282" max="1282" width="8.625" style="1" customWidth="1"/>
    <col min="1283" max="1284" width="7.875" style="1" customWidth="1"/>
    <col min="1285" max="1285" width="3.625" style="1" customWidth="1"/>
    <col min="1286" max="1286" width="8.625" style="1" customWidth="1"/>
    <col min="1287" max="1288" width="7.875" style="1" customWidth="1"/>
    <col min="1289" max="1289" width="3.625" style="1" customWidth="1"/>
    <col min="1290" max="1290" width="8.625" style="1" customWidth="1"/>
    <col min="1291" max="1292" width="7.875" style="1" customWidth="1"/>
    <col min="1293" max="1293" width="3.625" style="1" customWidth="1"/>
    <col min="1294" max="1294" width="8.625" style="1" customWidth="1"/>
    <col min="1295" max="1296" width="7.875" style="1" customWidth="1"/>
    <col min="1297" max="1297" width="3.625" style="1" customWidth="1"/>
    <col min="1298" max="1298" width="8.625" style="1" customWidth="1"/>
    <col min="1299" max="1300" width="7.875" style="1" customWidth="1"/>
    <col min="1301" max="1301" width="3.625" style="1" customWidth="1"/>
    <col min="1302" max="1302" width="8.625" style="1" customWidth="1"/>
    <col min="1303" max="1304" width="7.875" style="1" customWidth="1"/>
    <col min="1305" max="1306" width="8.875" style="1" customWidth="1"/>
    <col min="1307" max="1312" width="8.875" style="1" hidden="1" customWidth="1"/>
    <col min="1313" max="1536" width="8.875" style="1" customWidth="1"/>
    <col min="1537" max="1537" width="3.625" style="1" customWidth="1"/>
    <col min="1538" max="1538" width="8.625" style="1" customWidth="1"/>
    <col min="1539" max="1540" width="7.875" style="1" customWidth="1"/>
    <col min="1541" max="1541" width="3.625" style="1" customWidth="1"/>
    <col min="1542" max="1542" width="8.625" style="1" customWidth="1"/>
    <col min="1543" max="1544" width="7.875" style="1" customWidth="1"/>
    <col min="1545" max="1545" width="3.625" style="1" customWidth="1"/>
    <col min="1546" max="1546" width="8.625" style="1" customWidth="1"/>
    <col min="1547" max="1548" width="7.875" style="1" customWidth="1"/>
    <col min="1549" max="1549" width="3.625" style="1" customWidth="1"/>
    <col min="1550" max="1550" width="8.625" style="1" customWidth="1"/>
    <col min="1551" max="1552" width="7.875" style="1" customWidth="1"/>
    <col min="1553" max="1553" width="3.625" style="1" customWidth="1"/>
    <col min="1554" max="1554" width="8.625" style="1" customWidth="1"/>
    <col min="1555" max="1556" width="7.875" style="1" customWidth="1"/>
    <col min="1557" max="1557" width="3.625" style="1" customWidth="1"/>
    <col min="1558" max="1558" width="8.625" style="1" customWidth="1"/>
    <col min="1559" max="1560" width="7.875" style="1" customWidth="1"/>
    <col min="1561" max="1562" width="8.875" style="1" customWidth="1"/>
    <col min="1563" max="1568" width="8.875" style="1" hidden="1" customWidth="1"/>
    <col min="1569" max="1792" width="8.875" style="1" customWidth="1"/>
    <col min="1793" max="1793" width="3.625" style="1" customWidth="1"/>
    <col min="1794" max="1794" width="8.625" style="1" customWidth="1"/>
    <col min="1795" max="1796" width="7.875" style="1" customWidth="1"/>
    <col min="1797" max="1797" width="3.625" style="1" customWidth="1"/>
    <col min="1798" max="1798" width="8.625" style="1" customWidth="1"/>
    <col min="1799" max="1800" width="7.875" style="1" customWidth="1"/>
    <col min="1801" max="1801" width="3.625" style="1" customWidth="1"/>
    <col min="1802" max="1802" width="8.625" style="1" customWidth="1"/>
    <col min="1803" max="1804" width="7.875" style="1" customWidth="1"/>
    <col min="1805" max="1805" width="3.625" style="1" customWidth="1"/>
    <col min="1806" max="1806" width="8.625" style="1" customWidth="1"/>
    <col min="1807" max="1808" width="7.875" style="1" customWidth="1"/>
    <col min="1809" max="1809" width="3.625" style="1" customWidth="1"/>
    <col min="1810" max="1810" width="8.625" style="1" customWidth="1"/>
    <col min="1811" max="1812" width="7.875" style="1" customWidth="1"/>
    <col min="1813" max="1813" width="3.625" style="1" customWidth="1"/>
    <col min="1814" max="1814" width="8.625" style="1" customWidth="1"/>
    <col min="1815" max="1816" width="7.875" style="1" customWidth="1"/>
    <col min="1817" max="1818" width="8.875" style="1" customWidth="1"/>
    <col min="1819" max="1824" width="8.875" style="1" hidden="1" customWidth="1"/>
    <col min="1825" max="2048" width="8.875" style="1" customWidth="1"/>
    <col min="2049" max="2049" width="3.625" style="1" customWidth="1"/>
    <col min="2050" max="2050" width="8.625" style="1" customWidth="1"/>
    <col min="2051" max="2052" width="7.875" style="1" customWidth="1"/>
    <col min="2053" max="2053" width="3.625" style="1" customWidth="1"/>
    <col min="2054" max="2054" width="8.625" style="1" customWidth="1"/>
    <col min="2055" max="2056" width="7.875" style="1" customWidth="1"/>
    <col min="2057" max="2057" width="3.625" style="1" customWidth="1"/>
    <col min="2058" max="2058" width="8.625" style="1" customWidth="1"/>
    <col min="2059" max="2060" width="7.875" style="1" customWidth="1"/>
    <col min="2061" max="2061" width="3.625" style="1" customWidth="1"/>
    <col min="2062" max="2062" width="8.625" style="1" customWidth="1"/>
    <col min="2063" max="2064" width="7.875" style="1" customWidth="1"/>
    <col min="2065" max="2065" width="3.625" style="1" customWidth="1"/>
    <col min="2066" max="2066" width="8.625" style="1" customWidth="1"/>
    <col min="2067" max="2068" width="7.875" style="1" customWidth="1"/>
    <col min="2069" max="2069" width="3.625" style="1" customWidth="1"/>
    <col min="2070" max="2070" width="8.625" style="1" customWidth="1"/>
    <col min="2071" max="2072" width="7.875" style="1" customWidth="1"/>
    <col min="2073" max="2074" width="8.875" style="1" customWidth="1"/>
    <col min="2075" max="2080" width="8.875" style="1" hidden="1" customWidth="1"/>
    <col min="2081" max="2304" width="8.875" style="1" customWidth="1"/>
    <col min="2305" max="2305" width="3.625" style="1" customWidth="1"/>
    <col min="2306" max="2306" width="8.625" style="1" customWidth="1"/>
    <col min="2307" max="2308" width="7.875" style="1" customWidth="1"/>
    <col min="2309" max="2309" width="3.625" style="1" customWidth="1"/>
    <col min="2310" max="2310" width="8.625" style="1" customWidth="1"/>
    <col min="2311" max="2312" width="7.875" style="1" customWidth="1"/>
    <col min="2313" max="2313" width="3.625" style="1" customWidth="1"/>
    <col min="2314" max="2314" width="8.625" style="1" customWidth="1"/>
    <col min="2315" max="2316" width="7.875" style="1" customWidth="1"/>
    <col min="2317" max="2317" width="3.625" style="1" customWidth="1"/>
    <col min="2318" max="2318" width="8.625" style="1" customWidth="1"/>
    <col min="2319" max="2320" width="7.875" style="1" customWidth="1"/>
    <col min="2321" max="2321" width="3.625" style="1" customWidth="1"/>
    <col min="2322" max="2322" width="8.625" style="1" customWidth="1"/>
    <col min="2323" max="2324" width="7.875" style="1" customWidth="1"/>
    <col min="2325" max="2325" width="3.625" style="1" customWidth="1"/>
    <col min="2326" max="2326" width="8.625" style="1" customWidth="1"/>
    <col min="2327" max="2328" width="7.875" style="1" customWidth="1"/>
    <col min="2329" max="2330" width="8.875" style="1" customWidth="1"/>
    <col min="2331" max="2336" width="8.875" style="1" hidden="1" customWidth="1"/>
    <col min="2337" max="2560" width="8.875" style="1" customWidth="1"/>
    <col min="2561" max="2561" width="3.625" style="1" customWidth="1"/>
    <col min="2562" max="2562" width="8.625" style="1" customWidth="1"/>
    <col min="2563" max="2564" width="7.875" style="1" customWidth="1"/>
    <col min="2565" max="2565" width="3.625" style="1" customWidth="1"/>
    <col min="2566" max="2566" width="8.625" style="1" customWidth="1"/>
    <col min="2567" max="2568" width="7.875" style="1" customWidth="1"/>
    <col min="2569" max="2569" width="3.625" style="1" customWidth="1"/>
    <col min="2570" max="2570" width="8.625" style="1" customWidth="1"/>
    <col min="2571" max="2572" width="7.875" style="1" customWidth="1"/>
    <col min="2573" max="2573" width="3.625" style="1" customWidth="1"/>
    <col min="2574" max="2574" width="8.625" style="1" customWidth="1"/>
    <col min="2575" max="2576" width="7.875" style="1" customWidth="1"/>
    <col min="2577" max="2577" width="3.625" style="1" customWidth="1"/>
    <col min="2578" max="2578" width="8.625" style="1" customWidth="1"/>
    <col min="2579" max="2580" width="7.875" style="1" customWidth="1"/>
    <col min="2581" max="2581" width="3.625" style="1" customWidth="1"/>
    <col min="2582" max="2582" width="8.625" style="1" customWidth="1"/>
    <col min="2583" max="2584" width="7.875" style="1" customWidth="1"/>
    <col min="2585" max="2586" width="8.875" style="1" customWidth="1"/>
    <col min="2587" max="2592" width="8.875" style="1" hidden="1" customWidth="1"/>
    <col min="2593" max="2816" width="8.875" style="1" customWidth="1"/>
    <col min="2817" max="2817" width="3.625" style="1" customWidth="1"/>
    <col min="2818" max="2818" width="8.625" style="1" customWidth="1"/>
    <col min="2819" max="2820" width="7.875" style="1" customWidth="1"/>
    <col min="2821" max="2821" width="3.625" style="1" customWidth="1"/>
    <col min="2822" max="2822" width="8.625" style="1" customWidth="1"/>
    <col min="2823" max="2824" width="7.875" style="1" customWidth="1"/>
    <col min="2825" max="2825" width="3.625" style="1" customWidth="1"/>
    <col min="2826" max="2826" width="8.625" style="1" customWidth="1"/>
    <col min="2827" max="2828" width="7.875" style="1" customWidth="1"/>
    <col min="2829" max="2829" width="3.625" style="1" customWidth="1"/>
    <col min="2830" max="2830" width="8.625" style="1" customWidth="1"/>
    <col min="2831" max="2832" width="7.875" style="1" customWidth="1"/>
    <col min="2833" max="2833" width="3.625" style="1" customWidth="1"/>
    <col min="2834" max="2834" width="8.625" style="1" customWidth="1"/>
    <col min="2835" max="2836" width="7.875" style="1" customWidth="1"/>
    <col min="2837" max="2837" width="3.625" style="1" customWidth="1"/>
    <col min="2838" max="2838" width="8.625" style="1" customWidth="1"/>
    <col min="2839" max="2840" width="7.875" style="1" customWidth="1"/>
    <col min="2841" max="2842" width="8.875" style="1" customWidth="1"/>
    <col min="2843" max="2848" width="8.875" style="1" hidden="1" customWidth="1"/>
    <col min="2849" max="3072" width="8.875" style="1" customWidth="1"/>
    <col min="3073" max="3073" width="3.625" style="1" customWidth="1"/>
    <col min="3074" max="3074" width="8.625" style="1" customWidth="1"/>
    <col min="3075" max="3076" width="7.875" style="1" customWidth="1"/>
    <col min="3077" max="3077" width="3.625" style="1" customWidth="1"/>
    <col min="3078" max="3078" width="8.625" style="1" customWidth="1"/>
    <col min="3079" max="3080" width="7.875" style="1" customWidth="1"/>
    <col min="3081" max="3081" width="3.625" style="1" customWidth="1"/>
    <col min="3082" max="3082" width="8.625" style="1" customWidth="1"/>
    <col min="3083" max="3084" width="7.875" style="1" customWidth="1"/>
    <col min="3085" max="3085" width="3.625" style="1" customWidth="1"/>
    <col min="3086" max="3086" width="8.625" style="1" customWidth="1"/>
    <col min="3087" max="3088" width="7.875" style="1" customWidth="1"/>
    <col min="3089" max="3089" width="3.625" style="1" customWidth="1"/>
    <col min="3090" max="3090" width="8.625" style="1" customWidth="1"/>
    <col min="3091" max="3092" width="7.875" style="1" customWidth="1"/>
    <col min="3093" max="3093" width="3.625" style="1" customWidth="1"/>
    <col min="3094" max="3094" width="8.625" style="1" customWidth="1"/>
    <col min="3095" max="3096" width="7.875" style="1" customWidth="1"/>
    <col min="3097" max="3098" width="8.875" style="1" customWidth="1"/>
    <col min="3099" max="3104" width="8.875" style="1" hidden="1" customWidth="1"/>
    <col min="3105" max="3328" width="8.875" style="1" customWidth="1"/>
    <col min="3329" max="3329" width="3.625" style="1" customWidth="1"/>
    <col min="3330" max="3330" width="8.625" style="1" customWidth="1"/>
    <col min="3331" max="3332" width="7.875" style="1" customWidth="1"/>
    <col min="3333" max="3333" width="3.625" style="1" customWidth="1"/>
    <col min="3334" max="3334" width="8.625" style="1" customWidth="1"/>
    <col min="3335" max="3336" width="7.875" style="1" customWidth="1"/>
    <col min="3337" max="3337" width="3.625" style="1" customWidth="1"/>
    <col min="3338" max="3338" width="8.625" style="1" customWidth="1"/>
    <col min="3339" max="3340" width="7.875" style="1" customWidth="1"/>
    <col min="3341" max="3341" width="3.625" style="1" customWidth="1"/>
    <col min="3342" max="3342" width="8.625" style="1" customWidth="1"/>
    <col min="3343" max="3344" width="7.875" style="1" customWidth="1"/>
    <col min="3345" max="3345" width="3.625" style="1" customWidth="1"/>
    <col min="3346" max="3346" width="8.625" style="1" customWidth="1"/>
    <col min="3347" max="3348" width="7.875" style="1" customWidth="1"/>
    <col min="3349" max="3349" width="3.625" style="1" customWidth="1"/>
    <col min="3350" max="3350" width="8.625" style="1" customWidth="1"/>
    <col min="3351" max="3352" width="7.875" style="1" customWidth="1"/>
    <col min="3353" max="3354" width="8.875" style="1" customWidth="1"/>
    <col min="3355" max="3360" width="8.875" style="1" hidden="1" customWidth="1"/>
    <col min="3361" max="3584" width="8.875" style="1" customWidth="1"/>
    <col min="3585" max="3585" width="3.625" style="1" customWidth="1"/>
    <col min="3586" max="3586" width="8.625" style="1" customWidth="1"/>
    <col min="3587" max="3588" width="7.875" style="1" customWidth="1"/>
    <col min="3589" max="3589" width="3.625" style="1" customWidth="1"/>
    <col min="3590" max="3590" width="8.625" style="1" customWidth="1"/>
    <col min="3591" max="3592" width="7.875" style="1" customWidth="1"/>
    <col min="3593" max="3593" width="3.625" style="1" customWidth="1"/>
    <col min="3594" max="3594" width="8.625" style="1" customWidth="1"/>
    <col min="3595" max="3596" width="7.875" style="1" customWidth="1"/>
    <col min="3597" max="3597" width="3.625" style="1" customWidth="1"/>
    <col min="3598" max="3598" width="8.625" style="1" customWidth="1"/>
    <col min="3599" max="3600" width="7.875" style="1" customWidth="1"/>
    <col min="3601" max="3601" width="3.625" style="1" customWidth="1"/>
    <col min="3602" max="3602" width="8.625" style="1" customWidth="1"/>
    <col min="3603" max="3604" width="7.875" style="1" customWidth="1"/>
    <col min="3605" max="3605" width="3.625" style="1" customWidth="1"/>
    <col min="3606" max="3606" width="8.625" style="1" customWidth="1"/>
    <col min="3607" max="3608" width="7.875" style="1" customWidth="1"/>
    <col min="3609" max="3610" width="8.875" style="1" customWidth="1"/>
    <col min="3611" max="3616" width="8.875" style="1" hidden="1" customWidth="1"/>
    <col min="3617" max="3840" width="8.875" style="1" customWidth="1"/>
    <col min="3841" max="3841" width="3.625" style="1" customWidth="1"/>
    <col min="3842" max="3842" width="8.625" style="1" customWidth="1"/>
    <col min="3843" max="3844" width="7.875" style="1" customWidth="1"/>
    <col min="3845" max="3845" width="3.625" style="1" customWidth="1"/>
    <col min="3846" max="3846" width="8.625" style="1" customWidth="1"/>
    <col min="3847" max="3848" width="7.875" style="1" customWidth="1"/>
    <col min="3849" max="3849" width="3.625" style="1" customWidth="1"/>
    <col min="3850" max="3850" width="8.625" style="1" customWidth="1"/>
    <col min="3851" max="3852" width="7.875" style="1" customWidth="1"/>
    <col min="3853" max="3853" width="3.625" style="1" customWidth="1"/>
    <col min="3854" max="3854" width="8.625" style="1" customWidth="1"/>
    <col min="3855" max="3856" width="7.875" style="1" customWidth="1"/>
    <col min="3857" max="3857" width="3.625" style="1" customWidth="1"/>
    <col min="3858" max="3858" width="8.625" style="1" customWidth="1"/>
    <col min="3859" max="3860" width="7.875" style="1" customWidth="1"/>
    <col min="3861" max="3861" width="3.625" style="1" customWidth="1"/>
    <col min="3862" max="3862" width="8.625" style="1" customWidth="1"/>
    <col min="3863" max="3864" width="7.875" style="1" customWidth="1"/>
    <col min="3865" max="3866" width="8.875" style="1" customWidth="1"/>
    <col min="3867" max="3872" width="8.875" style="1" hidden="1" customWidth="1"/>
    <col min="3873" max="4096" width="8.875" style="1" customWidth="1"/>
    <col min="4097" max="4097" width="3.625" style="1" customWidth="1"/>
    <col min="4098" max="4098" width="8.625" style="1" customWidth="1"/>
    <col min="4099" max="4100" width="7.875" style="1" customWidth="1"/>
    <col min="4101" max="4101" width="3.625" style="1" customWidth="1"/>
    <col min="4102" max="4102" width="8.625" style="1" customWidth="1"/>
    <col min="4103" max="4104" width="7.875" style="1" customWidth="1"/>
    <col min="4105" max="4105" width="3.625" style="1" customWidth="1"/>
    <col min="4106" max="4106" width="8.625" style="1" customWidth="1"/>
    <col min="4107" max="4108" width="7.875" style="1" customWidth="1"/>
    <col min="4109" max="4109" width="3.625" style="1" customWidth="1"/>
    <col min="4110" max="4110" width="8.625" style="1" customWidth="1"/>
    <col min="4111" max="4112" width="7.875" style="1" customWidth="1"/>
    <col min="4113" max="4113" width="3.625" style="1" customWidth="1"/>
    <col min="4114" max="4114" width="8.625" style="1" customWidth="1"/>
    <col min="4115" max="4116" width="7.875" style="1" customWidth="1"/>
    <col min="4117" max="4117" width="3.625" style="1" customWidth="1"/>
    <col min="4118" max="4118" width="8.625" style="1" customWidth="1"/>
    <col min="4119" max="4120" width="7.875" style="1" customWidth="1"/>
    <col min="4121" max="4122" width="8.875" style="1" customWidth="1"/>
    <col min="4123" max="4128" width="8.875" style="1" hidden="1" customWidth="1"/>
    <col min="4129" max="4352" width="8.875" style="1" customWidth="1"/>
    <col min="4353" max="4353" width="3.625" style="1" customWidth="1"/>
    <col min="4354" max="4354" width="8.625" style="1" customWidth="1"/>
    <col min="4355" max="4356" width="7.875" style="1" customWidth="1"/>
    <col min="4357" max="4357" width="3.625" style="1" customWidth="1"/>
    <col min="4358" max="4358" width="8.625" style="1" customWidth="1"/>
    <col min="4359" max="4360" width="7.875" style="1" customWidth="1"/>
    <col min="4361" max="4361" width="3.625" style="1" customWidth="1"/>
    <col min="4362" max="4362" width="8.625" style="1" customWidth="1"/>
    <col min="4363" max="4364" width="7.875" style="1" customWidth="1"/>
    <col min="4365" max="4365" width="3.625" style="1" customWidth="1"/>
    <col min="4366" max="4366" width="8.625" style="1" customWidth="1"/>
    <col min="4367" max="4368" width="7.875" style="1" customWidth="1"/>
    <col min="4369" max="4369" width="3.625" style="1" customWidth="1"/>
    <col min="4370" max="4370" width="8.625" style="1" customWidth="1"/>
    <col min="4371" max="4372" width="7.875" style="1" customWidth="1"/>
    <col min="4373" max="4373" width="3.625" style="1" customWidth="1"/>
    <col min="4374" max="4374" width="8.625" style="1" customWidth="1"/>
    <col min="4375" max="4376" width="7.875" style="1" customWidth="1"/>
    <col min="4377" max="4378" width="8.875" style="1" customWidth="1"/>
    <col min="4379" max="4384" width="8.875" style="1" hidden="1" customWidth="1"/>
    <col min="4385" max="4608" width="8.875" style="1" customWidth="1"/>
    <col min="4609" max="4609" width="3.625" style="1" customWidth="1"/>
    <col min="4610" max="4610" width="8.625" style="1" customWidth="1"/>
    <col min="4611" max="4612" width="7.875" style="1" customWidth="1"/>
    <col min="4613" max="4613" width="3.625" style="1" customWidth="1"/>
    <col min="4614" max="4614" width="8.625" style="1" customWidth="1"/>
    <col min="4615" max="4616" width="7.875" style="1" customWidth="1"/>
    <col min="4617" max="4617" width="3.625" style="1" customWidth="1"/>
    <col min="4618" max="4618" width="8.625" style="1" customWidth="1"/>
    <col min="4619" max="4620" width="7.875" style="1" customWidth="1"/>
    <col min="4621" max="4621" width="3.625" style="1" customWidth="1"/>
    <col min="4622" max="4622" width="8.625" style="1" customWidth="1"/>
    <col min="4623" max="4624" width="7.875" style="1" customWidth="1"/>
    <col min="4625" max="4625" width="3.625" style="1" customWidth="1"/>
    <col min="4626" max="4626" width="8.625" style="1" customWidth="1"/>
    <col min="4627" max="4628" width="7.875" style="1" customWidth="1"/>
    <col min="4629" max="4629" width="3.625" style="1" customWidth="1"/>
    <col min="4630" max="4630" width="8.625" style="1" customWidth="1"/>
    <col min="4631" max="4632" width="7.875" style="1" customWidth="1"/>
    <col min="4633" max="4634" width="8.875" style="1" customWidth="1"/>
    <col min="4635" max="4640" width="8.875" style="1" hidden="1" customWidth="1"/>
    <col min="4641" max="4864" width="8.875" style="1" customWidth="1"/>
    <col min="4865" max="4865" width="3.625" style="1" customWidth="1"/>
    <col min="4866" max="4866" width="8.625" style="1" customWidth="1"/>
    <col min="4867" max="4868" width="7.875" style="1" customWidth="1"/>
    <col min="4869" max="4869" width="3.625" style="1" customWidth="1"/>
    <col min="4870" max="4870" width="8.625" style="1" customWidth="1"/>
    <col min="4871" max="4872" width="7.875" style="1" customWidth="1"/>
    <col min="4873" max="4873" width="3.625" style="1" customWidth="1"/>
    <col min="4874" max="4874" width="8.625" style="1" customWidth="1"/>
    <col min="4875" max="4876" width="7.875" style="1" customWidth="1"/>
    <col min="4877" max="4877" width="3.625" style="1" customWidth="1"/>
    <col min="4878" max="4878" width="8.625" style="1" customWidth="1"/>
    <col min="4879" max="4880" width="7.875" style="1" customWidth="1"/>
    <col min="4881" max="4881" width="3.625" style="1" customWidth="1"/>
    <col min="4882" max="4882" width="8.625" style="1" customWidth="1"/>
    <col min="4883" max="4884" width="7.875" style="1" customWidth="1"/>
    <col min="4885" max="4885" width="3.625" style="1" customWidth="1"/>
    <col min="4886" max="4886" width="8.625" style="1" customWidth="1"/>
    <col min="4887" max="4888" width="7.875" style="1" customWidth="1"/>
    <col min="4889" max="4890" width="8.875" style="1" customWidth="1"/>
    <col min="4891" max="4896" width="8.875" style="1" hidden="1" customWidth="1"/>
    <col min="4897" max="5120" width="8.875" style="1" customWidth="1"/>
    <col min="5121" max="5121" width="3.625" style="1" customWidth="1"/>
    <col min="5122" max="5122" width="8.625" style="1" customWidth="1"/>
    <col min="5123" max="5124" width="7.875" style="1" customWidth="1"/>
    <col min="5125" max="5125" width="3.625" style="1" customWidth="1"/>
    <col min="5126" max="5126" width="8.625" style="1" customWidth="1"/>
    <col min="5127" max="5128" width="7.875" style="1" customWidth="1"/>
    <col min="5129" max="5129" width="3.625" style="1" customWidth="1"/>
    <col min="5130" max="5130" width="8.625" style="1" customWidth="1"/>
    <col min="5131" max="5132" width="7.875" style="1" customWidth="1"/>
    <col min="5133" max="5133" width="3.625" style="1" customWidth="1"/>
    <col min="5134" max="5134" width="8.625" style="1" customWidth="1"/>
    <col min="5135" max="5136" width="7.875" style="1" customWidth="1"/>
    <col min="5137" max="5137" width="3.625" style="1" customWidth="1"/>
    <col min="5138" max="5138" width="8.625" style="1" customWidth="1"/>
    <col min="5139" max="5140" width="7.875" style="1" customWidth="1"/>
    <col min="5141" max="5141" width="3.625" style="1" customWidth="1"/>
    <col min="5142" max="5142" width="8.625" style="1" customWidth="1"/>
    <col min="5143" max="5144" width="7.875" style="1" customWidth="1"/>
    <col min="5145" max="5146" width="8.875" style="1" customWidth="1"/>
    <col min="5147" max="5152" width="8.875" style="1" hidden="1" customWidth="1"/>
    <col min="5153" max="5376" width="8.875" style="1" customWidth="1"/>
    <col min="5377" max="5377" width="3.625" style="1" customWidth="1"/>
    <col min="5378" max="5378" width="8.625" style="1" customWidth="1"/>
    <col min="5379" max="5380" width="7.875" style="1" customWidth="1"/>
    <col min="5381" max="5381" width="3.625" style="1" customWidth="1"/>
    <col min="5382" max="5382" width="8.625" style="1" customWidth="1"/>
    <col min="5383" max="5384" width="7.875" style="1" customWidth="1"/>
    <col min="5385" max="5385" width="3.625" style="1" customWidth="1"/>
    <col min="5386" max="5386" width="8.625" style="1" customWidth="1"/>
    <col min="5387" max="5388" width="7.875" style="1" customWidth="1"/>
    <col min="5389" max="5389" width="3.625" style="1" customWidth="1"/>
    <col min="5390" max="5390" width="8.625" style="1" customWidth="1"/>
    <col min="5391" max="5392" width="7.875" style="1" customWidth="1"/>
    <col min="5393" max="5393" width="3.625" style="1" customWidth="1"/>
    <col min="5394" max="5394" width="8.625" style="1" customWidth="1"/>
    <col min="5395" max="5396" width="7.875" style="1" customWidth="1"/>
    <col min="5397" max="5397" width="3.625" style="1" customWidth="1"/>
    <col min="5398" max="5398" width="8.625" style="1" customWidth="1"/>
    <col min="5399" max="5400" width="7.875" style="1" customWidth="1"/>
    <col min="5401" max="5402" width="8.875" style="1" customWidth="1"/>
    <col min="5403" max="5408" width="8.875" style="1" hidden="1" customWidth="1"/>
    <col min="5409" max="5632" width="8.875" style="1" customWidth="1"/>
    <col min="5633" max="5633" width="3.625" style="1" customWidth="1"/>
    <col min="5634" max="5634" width="8.625" style="1" customWidth="1"/>
    <col min="5635" max="5636" width="7.875" style="1" customWidth="1"/>
    <col min="5637" max="5637" width="3.625" style="1" customWidth="1"/>
    <col min="5638" max="5638" width="8.625" style="1" customWidth="1"/>
    <col min="5639" max="5640" width="7.875" style="1" customWidth="1"/>
    <col min="5641" max="5641" width="3.625" style="1" customWidth="1"/>
    <col min="5642" max="5642" width="8.625" style="1" customWidth="1"/>
    <col min="5643" max="5644" width="7.875" style="1" customWidth="1"/>
    <col min="5645" max="5645" width="3.625" style="1" customWidth="1"/>
    <col min="5646" max="5646" width="8.625" style="1" customWidth="1"/>
    <col min="5647" max="5648" width="7.875" style="1" customWidth="1"/>
    <col min="5649" max="5649" width="3.625" style="1" customWidth="1"/>
    <col min="5650" max="5650" width="8.625" style="1" customWidth="1"/>
    <col min="5651" max="5652" width="7.875" style="1" customWidth="1"/>
    <col min="5653" max="5653" width="3.625" style="1" customWidth="1"/>
    <col min="5654" max="5654" width="8.625" style="1" customWidth="1"/>
    <col min="5655" max="5656" width="7.875" style="1" customWidth="1"/>
    <col min="5657" max="5658" width="8.875" style="1" customWidth="1"/>
    <col min="5659" max="5664" width="8.875" style="1" hidden="1" customWidth="1"/>
    <col min="5665" max="5888" width="8.875" style="1" customWidth="1"/>
    <col min="5889" max="5889" width="3.625" style="1" customWidth="1"/>
    <col min="5890" max="5890" width="8.625" style="1" customWidth="1"/>
    <col min="5891" max="5892" width="7.875" style="1" customWidth="1"/>
    <col min="5893" max="5893" width="3.625" style="1" customWidth="1"/>
    <col min="5894" max="5894" width="8.625" style="1" customWidth="1"/>
    <col min="5895" max="5896" width="7.875" style="1" customWidth="1"/>
    <col min="5897" max="5897" width="3.625" style="1" customWidth="1"/>
    <col min="5898" max="5898" width="8.625" style="1" customWidth="1"/>
    <col min="5899" max="5900" width="7.875" style="1" customWidth="1"/>
    <col min="5901" max="5901" width="3.625" style="1" customWidth="1"/>
    <col min="5902" max="5902" width="8.625" style="1" customWidth="1"/>
    <col min="5903" max="5904" width="7.875" style="1" customWidth="1"/>
    <col min="5905" max="5905" width="3.625" style="1" customWidth="1"/>
    <col min="5906" max="5906" width="8.625" style="1" customWidth="1"/>
    <col min="5907" max="5908" width="7.875" style="1" customWidth="1"/>
    <col min="5909" max="5909" width="3.625" style="1" customWidth="1"/>
    <col min="5910" max="5910" width="8.625" style="1" customWidth="1"/>
    <col min="5911" max="5912" width="7.875" style="1" customWidth="1"/>
    <col min="5913" max="5914" width="8.875" style="1" customWidth="1"/>
    <col min="5915" max="5920" width="8.875" style="1" hidden="1" customWidth="1"/>
    <col min="5921" max="6144" width="8.875" style="1" customWidth="1"/>
    <col min="6145" max="6145" width="3.625" style="1" customWidth="1"/>
    <col min="6146" max="6146" width="8.625" style="1" customWidth="1"/>
    <col min="6147" max="6148" width="7.875" style="1" customWidth="1"/>
    <col min="6149" max="6149" width="3.625" style="1" customWidth="1"/>
    <col min="6150" max="6150" width="8.625" style="1" customWidth="1"/>
    <col min="6151" max="6152" width="7.875" style="1" customWidth="1"/>
    <col min="6153" max="6153" width="3.625" style="1" customWidth="1"/>
    <col min="6154" max="6154" width="8.625" style="1" customWidth="1"/>
    <col min="6155" max="6156" width="7.875" style="1" customWidth="1"/>
    <col min="6157" max="6157" width="3.625" style="1" customWidth="1"/>
    <col min="6158" max="6158" width="8.625" style="1" customWidth="1"/>
    <col min="6159" max="6160" width="7.875" style="1" customWidth="1"/>
    <col min="6161" max="6161" width="3.625" style="1" customWidth="1"/>
    <col min="6162" max="6162" width="8.625" style="1" customWidth="1"/>
    <col min="6163" max="6164" width="7.875" style="1" customWidth="1"/>
    <col min="6165" max="6165" width="3.625" style="1" customWidth="1"/>
    <col min="6166" max="6166" width="8.625" style="1" customWidth="1"/>
    <col min="6167" max="6168" width="7.875" style="1" customWidth="1"/>
    <col min="6169" max="6170" width="8.875" style="1" customWidth="1"/>
    <col min="6171" max="6176" width="8.875" style="1" hidden="1" customWidth="1"/>
    <col min="6177" max="6400" width="8.875" style="1" customWidth="1"/>
    <col min="6401" max="6401" width="3.625" style="1" customWidth="1"/>
    <col min="6402" max="6402" width="8.625" style="1" customWidth="1"/>
    <col min="6403" max="6404" width="7.875" style="1" customWidth="1"/>
    <col min="6405" max="6405" width="3.625" style="1" customWidth="1"/>
    <col min="6406" max="6406" width="8.625" style="1" customWidth="1"/>
    <col min="6407" max="6408" width="7.875" style="1" customWidth="1"/>
    <col min="6409" max="6409" width="3.625" style="1" customWidth="1"/>
    <col min="6410" max="6410" width="8.625" style="1" customWidth="1"/>
    <col min="6411" max="6412" width="7.875" style="1" customWidth="1"/>
    <col min="6413" max="6413" width="3.625" style="1" customWidth="1"/>
    <col min="6414" max="6414" width="8.625" style="1" customWidth="1"/>
    <col min="6415" max="6416" width="7.875" style="1" customWidth="1"/>
    <col min="6417" max="6417" width="3.625" style="1" customWidth="1"/>
    <col min="6418" max="6418" width="8.625" style="1" customWidth="1"/>
    <col min="6419" max="6420" width="7.875" style="1" customWidth="1"/>
    <col min="6421" max="6421" width="3.625" style="1" customWidth="1"/>
    <col min="6422" max="6422" width="8.625" style="1" customWidth="1"/>
    <col min="6423" max="6424" width="7.875" style="1" customWidth="1"/>
    <col min="6425" max="6426" width="8.875" style="1" customWidth="1"/>
    <col min="6427" max="6432" width="8.875" style="1" hidden="1" customWidth="1"/>
    <col min="6433" max="6656" width="8.875" style="1" customWidth="1"/>
    <col min="6657" max="6657" width="3.625" style="1" customWidth="1"/>
    <col min="6658" max="6658" width="8.625" style="1" customWidth="1"/>
    <col min="6659" max="6660" width="7.875" style="1" customWidth="1"/>
    <col min="6661" max="6661" width="3.625" style="1" customWidth="1"/>
    <col min="6662" max="6662" width="8.625" style="1" customWidth="1"/>
    <col min="6663" max="6664" width="7.875" style="1" customWidth="1"/>
    <col min="6665" max="6665" width="3.625" style="1" customWidth="1"/>
    <col min="6666" max="6666" width="8.625" style="1" customWidth="1"/>
    <col min="6667" max="6668" width="7.875" style="1" customWidth="1"/>
    <col min="6669" max="6669" width="3.625" style="1" customWidth="1"/>
    <col min="6670" max="6670" width="8.625" style="1" customWidth="1"/>
    <col min="6671" max="6672" width="7.875" style="1" customWidth="1"/>
    <col min="6673" max="6673" width="3.625" style="1" customWidth="1"/>
    <col min="6674" max="6674" width="8.625" style="1" customWidth="1"/>
    <col min="6675" max="6676" width="7.875" style="1" customWidth="1"/>
    <col min="6677" max="6677" width="3.625" style="1" customWidth="1"/>
    <col min="6678" max="6678" width="8.625" style="1" customWidth="1"/>
    <col min="6679" max="6680" width="7.875" style="1" customWidth="1"/>
    <col min="6681" max="6682" width="8.875" style="1" customWidth="1"/>
    <col min="6683" max="6688" width="8.875" style="1" hidden="1" customWidth="1"/>
    <col min="6689" max="6912" width="8.875" style="1" customWidth="1"/>
    <col min="6913" max="6913" width="3.625" style="1" customWidth="1"/>
    <col min="6914" max="6914" width="8.625" style="1" customWidth="1"/>
    <col min="6915" max="6916" width="7.875" style="1" customWidth="1"/>
    <col min="6917" max="6917" width="3.625" style="1" customWidth="1"/>
    <col min="6918" max="6918" width="8.625" style="1" customWidth="1"/>
    <col min="6919" max="6920" width="7.875" style="1" customWidth="1"/>
    <col min="6921" max="6921" width="3.625" style="1" customWidth="1"/>
    <col min="6922" max="6922" width="8.625" style="1" customWidth="1"/>
    <col min="6923" max="6924" width="7.875" style="1" customWidth="1"/>
    <col min="6925" max="6925" width="3.625" style="1" customWidth="1"/>
    <col min="6926" max="6926" width="8.625" style="1" customWidth="1"/>
    <col min="6927" max="6928" width="7.875" style="1" customWidth="1"/>
    <col min="6929" max="6929" width="3.625" style="1" customWidth="1"/>
    <col min="6930" max="6930" width="8.625" style="1" customWidth="1"/>
    <col min="6931" max="6932" width="7.875" style="1" customWidth="1"/>
    <col min="6933" max="6933" width="3.625" style="1" customWidth="1"/>
    <col min="6934" max="6934" width="8.625" style="1" customWidth="1"/>
    <col min="6935" max="6936" width="7.875" style="1" customWidth="1"/>
    <col min="6937" max="6938" width="8.875" style="1" customWidth="1"/>
    <col min="6939" max="6944" width="8.875" style="1" hidden="1" customWidth="1"/>
    <col min="6945" max="7168" width="8.875" style="1" customWidth="1"/>
    <col min="7169" max="7169" width="3.625" style="1" customWidth="1"/>
    <col min="7170" max="7170" width="8.625" style="1" customWidth="1"/>
    <col min="7171" max="7172" width="7.875" style="1" customWidth="1"/>
    <col min="7173" max="7173" width="3.625" style="1" customWidth="1"/>
    <col min="7174" max="7174" width="8.625" style="1" customWidth="1"/>
    <col min="7175" max="7176" width="7.875" style="1" customWidth="1"/>
    <col min="7177" max="7177" width="3.625" style="1" customWidth="1"/>
    <col min="7178" max="7178" width="8.625" style="1" customWidth="1"/>
    <col min="7179" max="7180" width="7.875" style="1" customWidth="1"/>
    <col min="7181" max="7181" width="3.625" style="1" customWidth="1"/>
    <col min="7182" max="7182" width="8.625" style="1" customWidth="1"/>
    <col min="7183" max="7184" width="7.875" style="1" customWidth="1"/>
    <col min="7185" max="7185" width="3.625" style="1" customWidth="1"/>
    <col min="7186" max="7186" width="8.625" style="1" customWidth="1"/>
    <col min="7187" max="7188" width="7.875" style="1" customWidth="1"/>
    <col min="7189" max="7189" width="3.625" style="1" customWidth="1"/>
    <col min="7190" max="7190" width="8.625" style="1" customWidth="1"/>
    <col min="7191" max="7192" width="7.875" style="1" customWidth="1"/>
    <col min="7193" max="7194" width="8.875" style="1" customWidth="1"/>
    <col min="7195" max="7200" width="8.875" style="1" hidden="1" customWidth="1"/>
    <col min="7201" max="7424" width="8.875" style="1" customWidth="1"/>
    <col min="7425" max="7425" width="3.625" style="1" customWidth="1"/>
    <col min="7426" max="7426" width="8.625" style="1" customWidth="1"/>
    <col min="7427" max="7428" width="7.875" style="1" customWidth="1"/>
    <col min="7429" max="7429" width="3.625" style="1" customWidth="1"/>
    <col min="7430" max="7430" width="8.625" style="1" customWidth="1"/>
    <col min="7431" max="7432" width="7.875" style="1" customWidth="1"/>
    <col min="7433" max="7433" width="3.625" style="1" customWidth="1"/>
    <col min="7434" max="7434" width="8.625" style="1" customWidth="1"/>
    <col min="7435" max="7436" width="7.875" style="1" customWidth="1"/>
    <col min="7437" max="7437" width="3.625" style="1" customWidth="1"/>
    <col min="7438" max="7438" width="8.625" style="1" customWidth="1"/>
    <col min="7439" max="7440" width="7.875" style="1" customWidth="1"/>
    <col min="7441" max="7441" width="3.625" style="1" customWidth="1"/>
    <col min="7442" max="7442" width="8.625" style="1" customWidth="1"/>
    <col min="7443" max="7444" width="7.875" style="1" customWidth="1"/>
    <col min="7445" max="7445" width="3.625" style="1" customWidth="1"/>
    <col min="7446" max="7446" width="8.625" style="1" customWidth="1"/>
    <col min="7447" max="7448" width="7.875" style="1" customWidth="1"/>
    <col min="7449" max="7450" width="8.875" style="1" customWidth="1"/>
    <col min="7451" max="7456" width="8.875" style="1" hidden="1" customWidth="1"/>
    <col min="7457" max="7680" width="8.875" style="1" customWidth="1"/>
    <col min="7681" max="7681" width="3.625" style="1" customWidth="1"/>
    <col min="7682" max="7682" width="8.625" style="1" customWidth="1"/>
    <col min="7683" max="7684" width="7.875" style="1" customWidth="1"/>
    <col min="7685" max="7685" width="3.625" style="1" customWidth="1"/>
    <col min="7686" max="7686" width="8.625" style="1" customWidth="1"/>
    <col min="7687" max="7688" width="7.875" style="1" customWidth="1"/>
    <col min="7689" max="7689" width="3.625" style="1" customWidth="1"/>
    <col min="7690" max="7690" width="8.625" style="1" customWidth="1"/>
    <col min="7691" max="7692" width="7.875" style="1" customWidth="1"/>
    <col min="7693" max="7693" width="3.625" style="1" customWidth="1"/>
    <col min="7694" max="7694" width="8.625" style="1" customWidth="1"/>
    <col min="7695" max="7696" width="7.875" style="1" customWidth="1"/>
    <col min="7697" max="7697" width="3.625" style="1" customWidth="1"/>
    <col min="7698" max="7698" width="8.625" style="1" customWidth="1"/>
    <col min="7699" max="7700" width="7.875" style="1" customWidth="1"/>
    <col min="7701" max="7701" width="3.625" style="1" customWidth="1"/>
    <col min="7702" max="7702" width="8.625" style="1" customWidth="1"/>
    <col min="7703" max="7704" width="7.875" style="1" customWidth="1"/>
    <col min="7705" max="7706" width="8.875" style="1" customWidth="1"/>
    <col min="7707" max="7712" width="8.875" style="1" hidden="1" customWidth="1"/>
    <col min="7713" max="7936" width="8.875" style="1" customWidth="1"/>
    <col min="7937" max="7937" width="3.625" style="1" customWidth="1"/>
    <col min="7938" max="7938" width="8.625" style="1" customWidth="1"/>
    <col min="7939" max="7940" width="7.875" style="1" customWidth="1"/>
    <col min="7941" max="7941" width="3.625" style="1" customWidth="1"/>
    <col min="7942" max="7942" width="8.625" style="1" customWidth="1"/>
    <col min="7943" max="7944" width="7.875" style="1" customWidth="1"/>
    <col min="7945" max="7945" width="3.625" style="1" customWidth="1"/>
    <col min="7946" max="7946" width="8.625" style="1" customWidth="1"/>
    <col min="7947" max="7948" width="7.875" style="1" customWidth="1"/>
    <col min="7949" max="7949" width="3.625" style="1" customWidth="1"/>
    <col min="7950" max="7950" width="8.625" style="1" customWidth="1"/>
    <col min="7951" max="7952" width="7.875" style="1" customWidth="1"/>
    <col min="7953" max="7953" width="3.625" style="1" customWidth="1"/>
    <col min="7954" max="7954" width="8.625" style="1" customWidth="1"/>
    <col min="7955" max="7956" width="7.875" style="1" customWidth="1"/>
    <col min="7957" max="7957" width="3.625" style="1" customWidth="1"/>
    <col min="7958" max="7958" width="8.625" style="1" customWidth="1"/>
    <col min="7959" max="7960" width="7.875" style="1" customWidth="1"/>
    <col min="7961" max="7962" width="8.875" style="1" customWidth="1"/>
    <col min="7963" max="7968" width="8.875" style="1" hidden="1" customWidth="1"/>
    <col min="7969" max="8192" width="8.875" style="1" customWidth="1"/>
    <col min="8193" max="8193" width="3.625" style="1" customWidth="1"/>
    <col min="8194" max="8194" width="8.625" style="1" customWidth="1"/>
    <col min="8195" max="8196" width="7.875" style="1" customWidth="1"/>
    <col min="8197" max="8197" width="3.625" style="1" customWidth="1"/>
    <col min="8198" max="8198" width="8.625" style="1" customWidth="1"/>
    <col min="8199" max="8200" width="7.875" style="1" customWidth="1"/>
    <col min="8201" max="8201" width="3.625" style="1" customWidth="1"/>
    <col min="8202" max="8202" width="8.625" style="1" customWidth="1"/>
    <col min="8203" max="8204" width="7.875" style="1" customWidth="1"/>
    <col min="8205" max="8205" width="3.625" style="1" customWidth="1"/>
    <col min="8206" max="8206" width="8.625" style="1" customWidth="1"/>
    <col min="8207" max="8208" width="7.875" style="1" customWidth="1"/>
    <col min="8209" max="8209" width="3.625" style="1" customWidth="1"/>
    <col min="8210" max="8210" width="8.625" style="1" customWidth="1"/>
    <col min="8211" max="8212" width="7.875" style="1" customWidth="1"/>
    <col min="8213" max="8213" width="3.625" style="1" customWidth="1"/>
    <col min="8214" max="8214" width="8.625" style="1" customWidth="1"/>
    <col min="8215" max="8216" width="7.875" style="1" customWidth="1"/>
    <col min="8217" max="8218" width="8.875" style="1" customWidth="1"/>
    <col min="8219" max="8224" width="8.875" style="1" hidden="1" customWidth="1"/>
    <col min="8225" max="8448" width="8.875" style="1" customWidth="1"/>
    <col min="8449" max="8449" width="3.625" style="1" customWidth="1"/>
    <col min="8450" max="8450" width="8.625" style="1" customWidth="1"/>
    <col min="8451" max="8452" width="7.875" style="1" customWidth="1"/>
    <col min="8453" max="8453" width="3.625" style="1" customWidth="1"/>
    <col min="8454" max="8454" width="8.625" style="1" customWidth="1"/>
    <col min="8455" max="8456" width="7.875" style="1" customWidth="1"/>
    <col min="8457" max="8457" width="3.625" style="1" customWidth="1"/>
    <col min="8458" max="8458" width="8.625" style="1" customWidth="1"/>
    <col min="8459" max="8460" width="7.875" style="1" customWidth="1"/>
    <col min="8461" max="8461" width="3.625" style="1" customWidth="1"/>
    <col min="8462" max="8462" width="8.625" style="1" customWidth="1"/>
    <col min="8463" max="8464" width="7.875" style="1" customWidth="1"/>
    <col min="8465" max="8465" width="3.625" style="1" customWidth="1"/>
    <col min="8466" max="8466" width="8.625" style="1" customWidth="1"/>
    <col min="8467" max="8468" width="7.875" style="1" customWidth="1"/>
    <col min="8469" max="8469" width="3.625" style="1" customWidth="1"/>
    <col min="8470" max="8470" width="8.625" style="1" customWidth="1"/>
    <col min="8471" max="8472" width="7.875" style="1" customWidth="1"/>
    <col min="8473" max="8474" width="8.875" style="1" customWidth="1"/>
    <col min="8475" max="8480" width="8.875" style="1" hidden="1" customWidth="1"/>
    <col min="8481" max="8704" width="8.875" style="1" customWidth="1"/>
    <col min="8705" max="8705" width="3.625" style="1" customWidth="1"/>
    <col min="8706" max="8706" width="8.625" style="1" customWidth="1"/>
    <col min="8707" max="8708" width="7.875" style="1" customWidth="1"/>
    <col min="8709" max="8709" width="3.625" style="1" customWidth="1"/>
    <col min="8710" max="8710" width="8.625" style="1" customWidth="1"/>
    <col min="8711" max="8712" width="7.875" style="1" customWidth="1"/>
    <col min="8713" max="8713" width="3.625" style="1" customWidth="1"/>
    <col min="8714" max="8714" width="8.625" style="1" customWidth="1"/>
    <col min="8715" max="8716" width="7.875" style="1" customWidth="1"/>
    <col min="8717" max="8717" width="3.625" style="1" customWidth="1"/>
    <col min="8718" max="8718" width="8.625" style="1" customWidth="1"/>
    <col min="8719" max="8720" width="7.875" style="1" customWidth="1"/>
    <col min="8721" max="8721" width="3.625" style="1" customWidth="1"/>
    <col min="8722" max="8722" width="8.625" style="1" customWidth="1"/>
    <col min="8723" max="8724" width="7.875" style="1" customWidth="1"/>
    <col min="8725" max="8725" width="3.625" style="1" customWidth="1"/>
    <col min="8726" max="8726" width="8.625" style="1" customWidth="1"/>
    <col min="8727" max="8728" width="7.875" style="1" customWidth="1"/>
    <col min="8729" max="8730" width="8.875" style="1" customWidth="1"/>
    <col min="8731" max="8736" width="8.875" style="1" hidden="1" customWidth="1"/>
    <col min="8737" max="8960" width="8.875" style="1" customWidth="1"/>
    <col min="8961" max="8961" width="3.625" style="1" customWidth="1"/>
    <col min="8962" max="8962" width="8.625" style="1" customWidth="1"/>
    <col min="8963" max="8964" width="7.875" style="1" customWidth="1"/>
    <col min="8965" max="8965" width="3.625" style="1" customWidth="1"/>
    <col min="8966" max="8966" width="8.625" style="1" customWidth="1"/>
    <col min="8967" max="8968" width="7.875" style="1" customWidth="1"/>
    <col min="8969" max="8969" width="3.625" style="1" customWidth="1"/>
    <col min="8970" max="8970" width="8.625" style="1" customWidth="1"/>
    <col min="8971" max="8972" width="7.875" style="1" customWidth="1"/>
    <col min="8973" max="8973" width="3.625" style="1" customWidth="1"/>
    <col min="8974" max="8974" width="8.625" style="1" customWidth="1"/>
    <col min="8975" max="8976" width="7.875" style="1" customWidth="1"/>
    <col min="8977" max="8977" width="3.625" style="1" customWidth="1"/>
    <col min="8978" max="8978" width="8.625" style="1" customWidth="1"/>
    <col min="8979" max="8980" width="7.875" style="1" customWidth="1"/>
    <col min="8981" max="8981" width="3.625" style="1" customWidth="1"/>
    <col min="8982" max="8982" width="8.625" style="1" customWidth="1"/>
    <col min="8983" max="8984" width="7.875" style="1" customWidth="1"/>
    <col min="8985" max="8986" width="8.875" style="1" customWidth="1"/>
    <col min="8987" max="8992" width="8.875" style="1" hidden="1" customWidth="1"/>
    <col min="8993" max="9216" width="8.875" style="1" customWidth="1"/>
    <col min="9217" max="9217" width="3.625" style="1" customWidth="1"/>
    <col min="9218" max="9218" width="8.625" style="1" customWidth="1"/>
    <col min="9219" max="9220" width="7.875" style="1" customWidth="1"/>
    <col min="9221" max="9221" width="3.625" style="1" customWidth="1"/>
    <col min="9222" max="9222" width="8.625" style="1" customWidth="1"/>
    <col min="9223" max="9224" width="7.875" style="1" customWidth="1"/>
    <col min="9225" max="9225" width="3.625" style="1" customWidth="1"/>
    <col min="9226" max="9226" width="8.625" style="1" customWidth="1"/>
    <col min="9227" max="9228" width="7.875" style="1" customWidth="1"/>
    <col min="9229" max="9229" width="3.625" style="1" customWidth="1"/>
    <col min="9230" max="9230" width="8.625" style="1" customWidth="1"/>
    <col min="9231" max="9232" width="7.875" style="1" customWidth="1"/>
    <col min="9233" max="9233" width="3.625" style="1" customWidth="1"/>
    <col min="9234" max="9234" width="8.625" style="1" customWidth="1"/>
    <col min="9235" max="9236" width="7.875" style="1" customWidth="1"/>
    <col min="9237" max="9237" width="3.625" style="1" customWidth="1"/>
    <col min="9238" max="9238" width="8.625" style="1" customWidth="1"/>
    <col min="9239" max="9240" width="7.875" style="1" customWidth="1"/>
    <col min="9241" max="9242" width="8.875" style="1" customWidth="1"/>
    <col min="9243" max="9248" width="8.875" style="1" hidden="1" customWidth="1"/>
    <col min="9249" max="9472" width="8.875" style="1" customWidth="1"/>
    <col min="9473" max="9473" width="3.625" style="1" customWidth="1"/>
    <col min="9474" max="9474" width="8.625" style="1" customWidth="1"/>
    <col min="9475" max="9476" width="7.875" style="1" customWidth="1"/>
    <col min="9477" max="9477" width="3.625" style="1" customWidth="1"/>
    <col min="9478" max="9478" width="8.625" style="1" customWidth="1"/>
    <col min="9479" max="9480" width="7.875" style="1" customWidth="1"/>
    <col min="9481" max="9481" width="3.625" style="1" customWidth="1"/>
    <col min="9482" max="9482" width="8.625" style="1" customWidth="1"/>
    <col min="9483" max="9484" width="7.875" style="1" customWidth="1"/>
    <col min="9485" max="9485" width="3.625" style="1" customWidth="1"/>
    <col min="9486" max="9486" width="8.625" style="1" customWidth="1"/>
    <col min="9487" max="9488" width="7.875" style="1" customWidth="1"/>
    <col min="9489" max="9489" width="3.625" style="1" customWidth="1"/>
    <col min="9490" max="9490" width="8.625" style="1" customWidth="1"/>
    <col min="9491" max="9492" width="7.875" style="1" customWidth="1"/>
    <col min="9493" max="9493" width="3.625" style="1" customWidth="1"/>
    <col min="9494" max="9494" width="8.625" style="1" customWidth="1"/>
    <col min="9495" max="9496" width="7.875" style="1" customWidth="1"/>
    <col min="9497" max="9498" width="8.875" style="1" customWidth="1"/>
    <col min="9499" max="9504" width="8.875" style="1" hidden="1" customWidth="1"/>
    <col min="9505" max="9728" width="8.875" style="1" customWidth="1"/>
    <col min="9729" max="9729" width="3.625" style="1" customWidth="1"/>
    <col min="9730" max="9730" width="8.625" style="1" customWidth="1"/>
    <col min="9731" max="9732" width="7.875" style="1" customWidth="1"/>
    <col min="9733" max="9733" width="3.625" style="1" customWidth="1"/>
    <col min="9734" max="9734" width="8.625" style="1" customWidth="1"/>
    <col min="9735" max="9736" width="7.875" style="1" customWidth="1"/>
    <col min="9737" max="9737" width="3.625" style="1" customWidth="1"/>
    <col min="9738" max="9738" width="8.625" style="1" customWidth="1"/>
    <col min="9739" max="9740" width="7.875" style="1" customWidth="1"/>
    <col min="9741" max="9741" width="3.625" style="1" customWidth="1"/>
    <col min="9742" max="9742" width="8.625" style="1" customWidth="1"/>
    <col min="9743" max="9744" width="7.875" style="1" customWidth="1"/>
    <col min="9745" max="9745" width="3.625" style="1" customWidth="1"/>
    <col min="9746" max="9746" width="8.625" style="1" customWidth="1"/>
    <col min="9747" max="9748" width="7.875" style="1" customWidth="1"/>
    <col min="9749" max="9749" width="3.625" style="1" customWidth="1"/>
    <col min="9750" max="9750" width="8.625" style="1" customWidth="1"/>
    <col min="9751" max="9752" width="7.875" style="1" customWidth="1"/>
    <col min="9753" max="9754" width="8.875" style="1" customWidth="1"/>
    <col min="9755" max="9760" width="8.875" style="1" hidden="1" customWidth="1"/>
    <col min="9761" max="9984" width="8.875" style="1" customWidth="1"/>
    <col min="9985" max="9985" width="3.625" style="1" customWidth="1"/>
    <col min="9986" max="9986" width="8.625" style="1" customWidth="1"/>
    <col min="9987" max="9988" width="7.875" style="1" customWidth="1"/>
    <col min="9989" max="9989" width="3.625" style="1" customWidth="1"/>
    <col min="9990" max="9990" width="8.625" style="1" customWidth="1"/>
    <col min="9991" max="9992" width="7.875" style="1" customWidth="1"/>
    <col min="9993" max="9993" width="3.625" style="1" customWidth="1"/>
    <col min="9994" max="9994" width="8.625" style="1" customWidth="1"/>
    <col min="9995" max="9996" width="7.875" style="1" customWidth="1"/>
    <col min="9997" max="9997" width="3.625" style="1" customWidth="1"/>
    <col min="9998" max="9998" width="8.625" style="1" customWidth="1"/>
    <col min="9999" max="10000" width="7.875" style="1" customWidth="1"/>
    <col min="10001" max="10001" width="3.625" style="1" customWidth="1"/>
    <col min="10002" max="10002" width="8.625" style="1" customWidth="1"/>
    <col min="10003" max="10004" width="7.875" style="1" customWidth="1"/>
    <col min="10005" max="10005" width="3.625" style="1" customWidth="1"/>
    <col min="10006" max="10006" width="8.625" style="1" customWidth="1"/>
    <col min="10007" max="10008" width="7.875" style="1" customWidth="1"/>
    <col min="10009" max="10010" width="8.875" style="1" customWidth="1"/>
    <col min="10011" max="10016" width="8.875" style="1" hidden="1" customWidth="1"/>
    <col min="10017" max="10240" width="8.875" style="1" customWidth="1"/>
    <col min="10241" max="10241" width="3.625" style="1" customWidth="1"/>
    <col min="10242" max="10242" width="8.625" style="1" customWidth="1"/>
    <col min="10243" max="10244" width="7.875" style="1" customWidth="1"/>
    <col min="10245" max="10245" width="3.625" style="1" customWidth="1"/>
    <col min="10246" max="10246" width="8.625" style="1" customWidth="1"/>
    <col min="10247" max="10248" width="7.875" style="1" customWidth="1"/>
    <col min="10249" max="10249" width="3.625" style="1" customWidth="1"/>
    <col min="10250" max="10250" width="8.625" style="1" customWidth="1"/>
    <col min="10251" max="10252" width="7.875" style="1" customWidth="1"/>
    <col min="10253" max="10253" width="3.625" style="1" customWidth="1"/>
    <col min="10254" max="10254" width="8.625" style="1" customWidth="1"/>
    <col min="10255" max="10256" width="7.875" style="1" customWidth="1"/>
    <col min="10257" max="10257" width="3.625" style="1" customWidth="1"/>
    <col min="10258" max="10258" width="8.625" style="1" customWidth="1"/>
    <col min="10259" max="10260" width="7.875" style="1" customWidth="1"/>
    <col min="10261" max="10261" width="3.625" style="1" customWidth="1"/>
    <col min="10262" max="10262" width="8.625" style="1" customWidth="1"/>
    <col min="10263" max="10264" width="7.875" style="1" customWidth="1"/>
    <col min="10265" max="10266" width="8.875" style="1" customWidth="1"/>
    <col min="10267" max="10272" width="8.875" style="1" hidden="1" customWidth="1"/>
    <col min="10273" max="10496" width="8.875" style="1" customWidth="1"/>
    <col min="10497" max="10497" width="3.625" style="1" customWidth="1"/>
    <col min="10498" max="10498" width="8.625" style="1" customWidth="1"/>
    <col min="10499" max="10500" width="7.875" style="1" customWidth="1"/>
    <col min="10501" max="10501" width="3.625" style="1" customWidth="1"/>
    <col min="10502" max="10502" width="8.625" style="1" customWidth="1"/>
    <col min="10503" max="10504" width="7.875" style="1" customWidth="1"/>
    <col min="10505" max="10505" width="3.625" style="1" customWidth="1"/>
    <col min="10506" max="10506" width="8.625" style="1" customWidth="1"/>
    <col min="10507" max="10508" width="7.875" style="1" customWidth="1"/>
    <col min="10509" max="10509" width="3.625" style="1" customWidth="1"/>
    <col min="10510" max="10510" width="8.625" style="1" customWidth="1"/>
    <col min="10511" max="10512" width="7.875" style="1" customWidth="1"/>
    <col min="10513" max="10513" width="3.625" style="1" customWidth="1"/>
    <col min="10514" max="10514" width="8.625" style="1" customWidth="1"/>
    <col min="10515" max="10516" width="7.875" style="1" customWidth="1"/>
    <col min="10517" max="10517" width="3.625" style="1" customWidth="1"/>
    <col min="10518" max="10518" width="8.625" style="1" customWidth="1"/>
    <col min="10519" max="10520" width="7.875" style="1" customWidth="1"/>
    <col min="10521" max="10522" width="8.875" style="1" customWidth="1"/>
    <col min="10523" max="10528" width="8.875" style="1" hidden="1" customWidth="1"/>
    <col min="10529" max="10752" width="8.875" style="1" customWidth="1"/>
    <col min="10753" max="10753" width="3.625" style="1" customWidth="1"/>
    <col min="10754" max="10754" width="8.625" style="1" customWidth="1"/>
    <col min="10755" max="10756" width="7.875" style="1" customWidth="1"/>
    <col min="10757" max="10757" width="3.625" style="1" customWidth="1"/>
    <col min="10758" max="10758" width="8.625" style="1" customWidth="1"/>
    <col min="10759" max="10760" width="7.875" style="1" customWidth="1"/>
    <col min="10761" max="10761" width="3.625" style="1" customWidth="1"/>
    <col min="10762" max="10762" width="8.625" style="1" customWidth="1"/>
    <col min="10763" max="10764" width="7.875" style="1" customWidth="1"/>
    <col min="10765" max="10765" width="3.625" style="1" customWidth="1"/>
    <col min="10766" max="10766" width="8.625" style="1" customWidth="1"/>
    <col min="10767" max="10768" width="7.875" style="1" customWidth="1"/>
    <col min="10769" max="10769" width="3.625" style="1" customWidth="1"/>
    <col min="10770" max="10770" width="8.625" style="1" customWidth="1"/>
    <col min="10771" max="10772" width="7.875" style="1" customWidth="1"/>
    <col min="10773" max="10773" width="3.625" style="1" customWidth="1"/>
    <col min="10774" max="10774" width="8.625" style="1" customWidth="1"/>
    <col min="10775" max="10776" width="7.875" style="1" customWidth="1"/>
    <col min="10777" max="10778" width="8.875" style="1" customWidth="1"/>
    <col min="10779" max="10784" width="8.875" style="1" hidden="1" customWidth="1"/>
    <col min="10785" max="11008" width="8.875" style="1" customWidth="1"/>
    <col min="11009" max="11009" width="3.625" style="1" customWidth="1"/>
    <col min="11010" max="11010" width="8.625" style="1" customWidth="1"/>
    <col min="11011" max="11012" width="7.875" style="1" customWidth="1"/>
    <col min="11013" max="11013" width="3.625" style="1" customWidth="1"/>
    <col min="11014" max="11014" width="8.625" style="1" customWidth="1"/>
    <col min="11015" max="11016" width="7.875" style="1" customWidth="1"/>
    <col min="11017" max="11017" width="3.625" style="1" customWidth="1"/>
    <col min="11018" max="11018" width="8.625" style="1" customWidth="1"/>
    <col min="11019" max="11020" width="7.875" style="1" customWidth="1"/>
    <col min="11021" max="11021" width="3.625" style="1" customWidth="1"/>
    <col min="11022" max="11022" width="8.625" style="1" customWidth="1"/>
    <col min="11023" max="11024" width="7.875" style="1" customWidth="1"/>
    <col min="11025" max="11025" width="3.625" style="1" customWidth="1"/>
    <col min="11026" max="11026" width="8.625" style="1" customWidth="1"/>
    <col min="11027" max="11028" width="7.875" style="1" customWidth="1"/>
    <col min="11029" max="11029" width="3.625" style="1" customWidth="1"/>
    <col min="11030" max="11030" width="8.625" style="1" customWidth="1"/>
    <col min="11031" max="11032" width="7.875" style="1" customWidth="1"/>
    <col min="11033" max="11034" width="8.875" style="1" customWidth="1"/>
    <col min="11035" max="11040" width="8.875" style="1" hidden="1" customWidth="1"/>
    <col min="11041" max="11264" width="8.875" style="1" customWidth="1"/>
    <col min="11265" max="11265" width="3.625" style="1" customWidth="1"/>
    <col min="11266" max="11266" width="8.625" style="1" customWidth="1"/>
    <col min="11267" max="11268" width="7.875" style="1" customWidth="1"/>
    <col min="11269" max="11269" width="3.625" style="1" customWidth="1"/>
    <col min="11270" max="11270" width="8.625" style="1" customWidth="1"/>
    <col min="11271" max="11272" width="7.875" style="1" customWidth="1"/>
    <col min="11273" max="11273" width="3.625" style="1" customWidth="1"/>
    <col min="11274" max="11274" width="8.625" style="1" customWidth="1"/>
    <col min="11275" max="11276" width="7.875" style="1" customWidth="1"/>
    <col min="11277" max="11277" width="3.625" style="1" customWidth="1"/>
    <col min="11278" max="11278" width="8.625" style="1" customWidth="1"/>
    <col min="11279" max="11280" width="7.875" style="1" customWidth="1"/>
    <col min="11281" max="11281" width="3.625" style="1" customWidth="1"/>
    <col min="11282" max="11282" width="8.625" style="1" customWidth="1"/>
    <col min="11283" max="11284" width="7.875" style="1" customWidth="1"/>
    <col min="11285" max="11285" width="3.625" style="1" customWidth="1"/>
    <col min="11286" max="11286" width="8.625" style="1" customWidth="1"/>
    <col min="11287" max="11288" width="7.875" style="1" customWidth="1"/>
    <col min="11289" max="11290" width="8.875" style="1" customWidth="1"/>
    <col min="11291" max="11296" width="8.875" style="1" hidden="1" customWidth="1"/>
    <col min="11297" max="11520" width="8.875" style="1" customWidth="1"/>
    <col min="11521" max="11521" width="3.625" style="1" customWidth="1"/>
    <col min="11522" max="11522" width="8.625" style="1" customWidth="1"/>
    <col min="11523" max="11524" width="7.875" style="1" customWidth="1"/>
    <col min="11525" max="11525" width="3.625" style="1" customWidth="1"/>
    <col min="11526" max="11526" width="8.625" style="1" customWidth="1"/>
    <col min="11527" max="11528" width="7.875" style="1" customWidth="1"/>
    <col min="11529" max="11529" width="3.625" style="1" customWidth="1"/>
    <col min="11530" max="11530" width="8.625" style="1" customWidth="1"/>
    <col min="11531" max="11532" width="7.875" style="1" customWidth="1"/>
    <col min="11533" max="11533" width="3.625" style="1" customWidth="1"/>
    <col min="11534" max="11534" width="8.625" style="1" customWidth="1"/>
    <col min="11535" max="11536" width="7.875" style="1" customWidth="1"/>
    <col min="11537" max="11537" width="3.625" style="1" customWidth="1"/>
    <col min="11538" max="11538" width="8.625" style="1" customWidth="1"/>
    <col min="11539" max="11540" width="7.875" style="1" customWidth="1"/>
    <col min="11541" max="11541" width="3.625" style="1" customWidth="1"/>
    <col min="11542" max="11542" width="8.625" style="1" customWidth="1"/>
    <col min="11543" max="11544" width="7.875" style="1" customWidth="1"/>
    <col min="11545" max="11546" width="8.875" style="1" customWidth="1"/>
    <col min="11547" max="11552" width="8.875" style="1" hidden="1" customWidth="1"/>
    <col min="11553" max="11776" width="8.875" style="1" customWidth="1"/>
    <col min="11777" max="11777" width="3.625" style="1" customWidth="1"/>
    <col min="11778" max="11778" width="8.625" style="1" customWidth="1"/>
    <col min="11779" max="11780" width="7.875" style="1" customWidth="1"/>
    <col min="11781" max="11781" width="3.625" style="1" customWidth="1"/>
    <col min="11782" max="11782" width="8.625" style="1" customWidth="1"/>
    <col min="11783" max="11784" width="7.875" style="1" customWidth="1"/>
    <col min="11785" max="11785" width="3.625" style="1" customWidth="1"/>
    <col min="11786" max="11786" width="8.625" style="1" customWidth="1"/>
    <col min="11787" max="11788" width="7.875" style="1" customWidth="1"/>
    <col min="11789" max="11789" width="3.625" style="1" customWidth="1"/>
    <col min="11790" max="11790" width="8.625" style="1" customWidth="1"/>
    <col min="11791" max="11792" width="7.875" style="1" customWidth="1"/>
    <col min="11793" max="11793" width="3.625" style="1" customWidth="1"/>
    <col min="11794" max="11794" width="8.625" style="1" customWidth="1"/>
    <col min="11795" max="11796" width="7.875" style="1" customWidth="1"/>
    <col min="11797" max="11797" width="3.625" style="1" customWidth="1"/>
    <col min="11798" max="11798" width="8.625" style="1" customWidth="1"/>
    <col min="11799" max="11800" width="7.875" style="1" customWidth="1"/>
    <col min="11801" max="11802" width="8.875" style="1" customWidth="1"/>
    <col min="11803" max="11808" width="8.875" style="1" hidden="1" customWidth="1"/>
    <col min="11809" max="12032" width="8.875" style="1" customWidth="1"/>
    <col min="12033" max="12033" width="3.625" style="1" customWidth="1"/>
    <col min="12034" max="12034" width="8.625" style="1" customWidth="1"/>
    <col min="12035" max="12036" width="7.875" style="1" customWidth="1"/>
    <col min="12037" max="12037" width="3.625" style="1" customWidth="1"/>
    <col min="12038" max="12038" width="8.625" style="1" customWidth="1"/>
    <col min="12039" max="12040" width="7.875" style="1" customWidth="1"/>
    <col min="12041" max="12041" width="3.625" style="1" customWidth="1"/>
    <col min="12042" max="12042" width="8.625" style="1" customWidth="1"/>
    <col min="12043" max="12044" width="7.875" style="1" customWidth="1"/>
    <col min="12045" max="12045" width="3.625" style="1" customWidth="1"/>
    <col min="12046" max="12046" width="8.625" style="1" customWidth="1"/>
    <col min="12047" max="12048" width="7.875" style="1" customWidth="1"/>
    <col min="12049" max="12049" width="3.625" style="1" customWidth="1"/>
    <col min="12050" max="12050" width="8.625" style="1" customWidth="1"/>
    <col min="12051" max="12052" width="7.875" style="1" customWidth="1"/>
    <col min="12053" max="12053" width="3.625" style="1" customWidth="1"/>
    <col min="12054" max="12054" width="8.625" style="1" customWidth="1"/>
    <col min="12055" max="12056" width="7.875" style="1" customWidth="1"/>
    <col min="12057" max="12058" width="8.875" style="1" customWidth="1"/>
    <col min="12059" max="12064" width="8.875" style="1" hidden="1" customWidth="1"/>
    <col min="12065" max="12288" width="8.875" style="1" customWidth="1"/>
    <col min="12289" max="12289" width="3.625" style="1" customWidth="1"/>
    <col min="12290" max="12290" width="8.625" style="1" customWidth="1"/>
    <col min="12291" max="12292" width="7.875" style="1" customWidth="1"/>
    <col min="12293" max="12293" width="3.625" style="1" customWidth="1"/>
    <col min="12294" max="12294" width="8.625" style="1" customWidth="1"/>
    <col min="12295" max="12296" width="7.875" style="1" customWidth="1"/>
    <col min="12297" max="12297" width="3.625" style="1" customWidth="1"/>
    <col min="12298" max="12298" width="8.625" style="1" customWidth="1"/>
    <col min="12299" max="12300" width="7.875" style="1" customWidth="1"/>
    <col min="12301" max="12301" width="3.625" style="1" customWidth="1"/>
    <col min="12302" max="12302" width="8.625" style="1" customWidth="1"/>
    <col min="12303" max="12304" width="7.875" style="1" customWidth="1"/>
    <col min="12305" max="12305" width="3.625" style="1" customWidth="1"/>
    <col min="12306" max="12306" width="8.625" style="1" customWidth="1"/>
    <col min="12307" max="12308" width="7.875" style="1" customWidth="1"/>
    <col min="12309" max="12309" width="3.625" style="1" customWidth="1"/>
    <col min="12310" max="12310" width="8.625" style="1" customWidth="1"/>
    <col min="12311" max="12312" width="7.875" style="1" customWidth="1"/>
    <col min="12313" max="12314" width="8.875" style="1" customWidth="1"/>
    <col min="12315" max="12320" width="8.875" style="1" hidden="1" customWidth="1"/>
    <col min="12321" max="12544" width="8.875" style="1" customWidth="1"/>
    <col min="12545" max="12545" width="3.625" style="1" customWidth="1"/>
    <col min="12546" max="12546" width="8.625" style="1" customWidth="1"/>
    <col min="12547" max="12548" width="7.875" style="1" customWidth="1"/>
    <col min="12549" max="12549" width="3.625" style="1" customWidth="1"/>
    <col min="12550" max="12550" width="8.625" style="1" customWidth="1"/>
    <col min="12551" max="12552" width="7.875" style="1" customWidth="1"/>
    <col min="12553" max="12553" width="3.625" style="1" customWidth="1"/>
    <col min="12554" max="12554" width="8.625" style="1" customWidth="1"/>
    <col min="12555" max="12556" width="7.875" style="1" customWidth="1"/>
    <col min="12557" max="12557" width="3.625" style="1" customWidth="1"/>
    <col min="12558" max="12558" width="8.625" style="1" customWidth="1"/>
    <col min="12559" max="12560" width="7.875" style="1" customWidth="1"/>
    <col min="12561" max="12561" width="3.625" style="1" customWidth="1"/>
    <col min="12562" max="12562" width="8.625" style="1" customWidth="1"/>
    <col min="12563" max="12564" width="7.875" style="1" customWidth="1"/>
    <col min="12565" max="12565" width="3.625" style="1" customWidth="1"/>
    <col min="12566" max="12566" width="8.625" style="1" customWidth="1"/>
    <col min="12567" max="12568" width="7.875" style="1" customWidth="1"/>
    <col min="12569" max="12570" width="8.875" style="1" customWidth="1"/>
    <col min="12571" max="12576" width="8.875" style="1" hidden="1" customWidth="1"/>
    <col min="12577" max="12800" width="8.875" style="1" customWidth="1"/>
    <col min="12801" max="12801" width="3.625" style="1" customWidth="1"/>
    <col min="12802" max="12802" width="8.625" style="1" customWidth="1"/>
    <col min="12803" max="12804" width="7.875" style="1" customWidth="1"/>
    <col min="12805" max="12805" width="3.625" style="1" customWidth="1"/>
    <col min="12806" max="12806" width="8.625" style="1" customWidth="1"/>
    <col min="12807" max="12808" width="7.875" style="1" customWidth="1"/>
    <col min="12809" max="12809" width="3.625" style="1" customWidth="1"/>
    <col min="12810" max="12810" width="8.625" style="1" customWidth="1"/>
    <col min="12811" max="12812" width="7.875" style="1" customWidth="1"/>
    <col min="12813" max="12813" width="3.625" style="1" customWidth="1"/>
    <col min="12814" max="12814" width="8.625" style="1" customWidth="1"/>
    <col min="12815" max="12816" width="7.875" style="1" customWidth="1"/>
    <col min="12817" max="12817" width="3.625" style="1" customWidth="1"/>
    <col min="12818" max="12818" width="8.625" style="1" customWidth="1"/>
    <col min="12819" max="12820" width="7.875" style="1" customWidth="1"/>
    <col min="12821" max="12821" width="3.625" style="1" customWidth="1"/>
    <col min="12822" max="12822" width="8.625" style="1" customWidth="1"/>
    <col min="12823" max="12824" width="7.875" style="1" customWidth="1"/>
    <col min="12825" max="12826" width="8.875" style="1" customWidth="1"/>
    <col min="12827" max="12832" width="8.875" style="1" hidden="1" customWidth="1"/>
    <col min="12833" max="13056" width="8.875" style="1" customWidth="1"/>
    <col min="13057" max="13057" width="3.625" style="1" customWidth="1"/>
    <col min="13058" max="13058" width="8.625" style="1" customWidth="1"/>
    <col min="13059" max="13060" width="7.875" style="1" customWidth="1"/>
    <col min="13061" max="13061" width="3.625" style="1" customWidth="1"/>
    <col min="13062" max="13062" width="8.625" style="1" customWidth="1"/>
    <col min="13063" max="13064" width="7.875" style="1" customWidth="1"/>
    <col min="13065" max="13065" width="3.625" style="1" customWidth="1"/>
    <col min="13066" max="13066" width="8.625" style="1" customWidth="1"/>
    <col min="13067" max="13068" width="7.875" style="1" customWidth="1"/>
    <col min="13069" max="13069" width="3.625" style="1" customWidth="1"/>
    <col min="13070" max="13070" width="8.625" style="1" customWidth="1"/>
    <col min="13071" max="13072" width="7.875" style="1" customWidth="1"/>
    <col min="13073" max="13073" width="3.625" style="1" customWidth="1"/>
    <col min="13074" max="13074" width="8.625" style="1" customWidth="1"/>
    <col min="13075" max="13076" width="7.875" style="1" customWidth="1"/>
    <col min="13077" max="13077" width="3.625" style="1" customWidth="1"/>
    <col min="13078" max="13078" width="8.625" style="1" customWidth="1"/>
    <col min="13079" max="13080" width="7.875" style="1" customWidth="1"/>
    <col min="13081" max="13082" width="8.875" style="1" customWidth="1"/>
    <col min="13083" max="13088" width="8.875" style="1" hidden="1" customWidth="1"/>
    <col min="13089" max="13312" width="8.875" style="1" customWidth="1"/>
    <col min="13313" max="13313" width="3.625" style="1" customWidth="1"/>
    <col min="13314" max="13314" width="8.625" style="1" customWidth="1"/>
    <col min="13315" max="13316" width="7.875" style="1" customWidth="1"/>
    <col min="13317" max="13317" width="3.625" style="1" customWidth="1"/>
    <col min="13318" max="13318" width="8.625" style="1" customWidth="1"/>
    <col min="13319" max="13320" width="7.875" style="1" customWidth="1"/>
    <col min="13321" max="13321" width="3.625" style="1" customWidth="1"/>
    <col min="13322" max="13322" width="8.625" style="1" customWidth="1"/>
    <col min="13323" max="13324" width="7.875" style="1" customWidth="1"/>
    <col min="13325" max="13325" width="3.625" style="1" customWidth="1"/>
    <col min="13326" max="13326" width="8.625" style="1" customWidth="1"/>
    <col min="13327" max="13328" width="7.875" style="1" customWidth="1"/>
    <col min="13329" max="13329" width="3.625" style="1" customWidth="1"/>
    <col min="13330" max="13330" width="8.625" style="1" customWidth="1"/>
    <col min="13331" max="13332" width="7.875" style="1" customWidth="1"/>
    <col min="13333" max="13333" width="3.625" style="1" customWidth="1"/>
    <col min="13334" max="13334" width="8.625" style="1" customWidth="1"/>
    <col min="13335" max="13336" width="7.875" style="1" customWidth="1"/>
    <col min="13337" max="13338" width="8.875" style="1" customWidth="1"/>
    <col min="13339" max="13344" width="8.875" style="1" hidden="1" customWidth="1"/>
    <col min="13345" max="13568" width="8.875" style="1" customWidth="1"/>
    <col min="13569" max="13569" width="3.625" style="1" customWidth="1"/>
    <col min="13570" max="13570" width="8.625" style="1" customWidth="1"/>
    <col min="13571" max="13572" width="7.875" style="1" customWidth="1"/>
    <col min="13573" max="13573" width="3.625" style="1" customWidth="1"/>
    <col min="13574" max="13574" width="8.625" style="1" customWidth="1"/>
    <col min="13575" max="13576" width="7.875" style="1" customWidth="1"/>
    <col min="13577" max="13577" width="3.625" style="1" customWidth="1"/>
    <col min="13578" max="13578" width="8.625" style="1" customWidth="1"/>
    <col min="13579" max="13580" width="7.875" style="1" customWidth="1"/>
    <col min="13581" max="13581" width="3.625" style="1" customWidth="1"/>
    <col min="13582" max="13582" width="8.625" style="1" customWidth="1"/>
    <col min="13583" max="13584" width="7.875" style="1" customWidth="1"/>
    <col min="13585" max="13585" width="3.625" style="1" customWidth="1"/>
    <col min="13586" max="13586" width="8.625" style="1" customWidth="1"/>
    <col min="13587" max="13588" width="7.875" style="1" customWidth="1"/>
    <col min="13589" max="13589" width="3.625" style="1" customWidth="1"/>
    <col min="13590" max="13590" width="8.625" style="1" customWidth="1"/>
    <col min="13591" max="13592" width="7.875" style="1" customWidth="1"/>
    <col min="13593" max="13594" width="8.875" style="1" customWidth="1"/>
    <col min="13595" max="13600" width="8.875" style="1" hidden="1" customWidth="1"/>
    <col min="13601" max="13824" width="8.875" style="1" customWidth="1"/>
    <col min="13825" max="13825" width="3.625" style="1" customWidth="1"/>
    <col min="13826" max="13826" width="8.625" style="1" customWidth="1"/>
    <col min="13827" max="13828" width="7.875" style="1" customWidth="1"/>
    <col min="13829" max="13829" width="3.625" style="1" customWidth="1"/>
    <col min="13830" max="13830" width="8.625" style="1" customWidth="1"/>
    <col min="13831" max="13832" width="7.875" style="1" customWidth="1"/>
    <col min="13833" max="13833" width="3.625" style="1" customWidth="1"/>
    <col min="13834" max="13834" width="8.625" style="1" customWidth="1"/>
    <col min="13835" max="13836" width="7.875" style="1" customWidth="1"/>
    <col min="13837" max="13837" width="3.625" style="1" customWidth="1"/>
    <col min="13838" max="13838" width="8.625" style="1" customWidth="1"/>
    <col min="13839" max="13840" width="7.875" style="1" customWidth="1"/>
    <col min="13841" max="13841" width="3.625" style="1" customWidth="1"/>
    <col min="13842" max="13842" width="8.625" style="1" customWidth="1"/>
    <col min="13843" max="13844" width="7.875" style="1" customWidth="1"/>
    <col min="13845" max="13845" width="3.625" style="1" customWidth="1"/>
    <col min="13846" max="13846" width="8.625" style="1" customWidth="1"/>
    <col min="13847" max="13848" width="7.875" style="1" customWidth="1"/>
    <col min="13849" max="13850" width="8.875" style="1" customWidth="1"/>
    <col min="13851" max="13856" width="8.875" style="1" hidden="1" customWidth="1"/>
    <col min="13857" max="14080" width="8.875" style="1" customWidth="1"/>
    <col min="14081" max="14081" width="3.625" style="1" customWidth="1"/>
    <col min="14082" max="14082" width="8.625" style="1" customWidth="1"/>
    <col min="14083" max="14084" width="7.875" style="1" customWidth="1"/>
    <col min="14085" max="14085" width="3.625" style="1" customWidth="1"/>
    <col min="14086" max="14086" width="8.625" style="1" customWidth="1"/>
    <col min="14087" max="14088" width="7.875" style="1" customWidth="1"/>
    <col min="14089" max="14089" width="3.625" style="1" customWidth="1"/>
    <col min="14090" max="14090" width="8.625" style="1" customWidth="1"/>
    <col min="14091" max="14092" width="7.875" style="1" customWidth="1"/>
    <col min="14093" max="14093" width="3.625" style="1" customWidth="1"/>
    <col min="14094" max="14094" width="8.625" style="1" customWidth="1"/>
    <col min="14095" max="14096" width="7.875" style="1" customWidth="1"/>
    <col min="14097" max="14097" width="3.625" style="1" customWidth="1"/>
    <col min="14098" max="14098" width="8.625" style="1" customWidth="1"/>
    <col min="14099" max="14100" width="7.875" style="1" customWidth="1"/>
    <col min="14101" max="14101" width="3.625" style="1" customWidth="1"/>
    <col min="14102" max="14102" width="8.625" style="1" customWidth="1"/>
    <col min="14103" max="14104" width="7.875" style="1" customWidth="1"/>
    <col min="14105" max="14106" width="8.875" style="1" customWidth="1"/>
    <col min="14107" max="14112" width="8.875" style="1" hidden="1" customWidth="1"/>
    <col min="14113" max="14336" width="8.875" style="1" customWidth="1"/>
    <col min="14337" max="14337" width="3.625" style="1" customWidth="1"/>
    <col min="14338" max="14338" width="8.625" style="1" customWidth="1"/>
    <col min="14339" max="14340" width="7.875" style="1" customWidth="1"/>
    <col min="14341" max="14341" width="3.625" style="1" customWidth="1"/>
    <col min="14342" max="14342" width="8.625" style="1" customWidth="1"/>
    <col min="14343" max="14344" width="7.875" style="1" customWidth="1"/>
    <col min="14345" max="14345" width="3.625" style="1" customWidth="1"/>
    <col min="14346" max="14346" width="8.625" style="1" customWidth="1"/>
    <col min="14347" max="14348" width="7.875" style="1" customWidth="1"/>
    <col min="14349" max="14349" width="3.625" style="1" customWidth="1"/>
    <col min="14350" max="14350" width="8.625" style="1" customWidth="1"/>
    <col min="14351" max="14352" width="7.875" style="1" customWidth="1"/>
    <col min="14353" max="14353" width="3.625" style="1" customWidth="1"/>
    <col min="14354" max="14354" width="8.625" style="1" customWidth="1"/>
    <col min="14355" max="14356" width="7.875" style="1" customWidth="1"/>
    <col min="14357" max="14357" width="3.625" style="1" customWidth="1"/>
    <col min="14358" max="14358" width="8.625" style="1" customWidth="1"/>
    <col min="14359" max="14360" width="7.875" style="1" customWidth="1"/>
    <col min="14361" max="14362" width="8.875" style="1" customWidth="1"/>
    <col min="14363" max="14368" width="8.875" style="1" hidden="1" customWidth="1"/>
    <col min="14369" max="14592" width="8.875" style="1" customWidth="1"/>
    <col min="14593" max="14593" width="3.625" style="1" customWidth="1"/>
    <col min="14594" max="14594" width="8.625" style="1" customWidth="1"/>
    <col min="14595" max="14596" width="7.875" style="1" customWidth="1"/>
    <col min="14597" max="14597" width="3.625" style="1" customWidth="1"/>
    <col min="14598" max="14598" width="8.625" style="1" customWidth="1"/>
    <col min="14599" max="14600" width="7.875" style="1" customWidth="1"/>
    <col min="14601" max="14601" width="3.625" style="1" customWidth="1"/>
    <col min="14602" max="14602" width="8.625" style="1" customWidth="1"/>
    <col min="14603" max="14604" width="7.875" style="1" customWidth="1"/>
    <col min="14605" max="14605" width="3.625" style="1" customWidth="1"/>
    <col min="14606" max="14606" width="8.625" style="1" customWidth="1"/>
    <col min="14607" max="14608" width="7.875" style="1" customWidth="1"/>
    <col min="14609" max="14609" width="3.625" style="1" customWidth="1"/>
    <col min="14610" max="14610" width="8.625" style="1" customWidth="1"/>
    <col min="14611" max="14612" width="7.875" style="1" customWidth="1"/>
    <col min="14613" max="14613" width="3.625" style="1" customWidth="1"/>
    <col min="14614" max="14614" width="8.625" style="1" customWidth="1"/>
    <col min="14615" max="14616" width="7.875" style="1" customWidth="1"/>
    <col min="14617" max="14618" width="8.875" style="1" customWidth="1"/>
    <col min="14619" max="14624" width="8.875" style="1" hidden="1" customWidth="1"/>
    <col min="14625" max="14848" width="8.875" style="1" customWidth="1"/>
    <col min="14849" max="14849" width="3.625" style="1" customWidth="1"/>
    <col min="14850" max="14850" width="8.625" style="1" customWidth="1"/>
    <col min="14851" max="14852" width="7.875" style="1" customWidth="1"/>
    <col min="14853" max="14853" width="3.625" style="1" customWidth="1"/>
    <col min="14854" max="14854" width="8.625" style="1" customWidth="1"/>
    <col min="14855" max="14856" width="7.875" style="1" customWidth="1"/>
    <col min="14857" max="14857" width="3.625" style="1" customWidth="1"/>
    <col min="14858" max="14858" width="8.625" style="1" customWidth="1"/>
    <col min="14859" max="14860" width="7.875" style="1" customWidth="1"/>
    <col min="14861" max="14861" width="3.625" style="1" customWidth="1"/>
    <col min="14862" max="14862" width="8.625" style="1" customWidth="1"/>
    <col min="14863" max="14864" width="7.875" style="1" customWidth="1"/>
    <col min="14865" max="14865" width="3.625" style="1" customWidth="1"/>
    <col min="14866" max="14866" width="8.625" style="1" customWidth="1"/>
    <col min="14867" max="14868" width="7.875" style="1" customWidth="1"/>
    <col min="14869" max="14869" width="3.625" style="1" customWidth="1"/>
    <col min="14870" max="14870" width="8.625" style="1" customWidth="1"/>
    <col min="14871" max="14872" width="7.875" style="1" customWidth="1"/>
    <col min="14873" max="14874" width="8.875" style="1" customWidth="1"/>
    <col min="14875" max="14880" width="8.875" style="1" hidden="1" customWidth="1"/>
    <col min="14881" max="15104" width="8.875" style="1" customWidth="1"/>
    <col min="15105" max="15105" width="3.625" style="1" customWidth="1"/>
    <col min="15106" max="15106" width="8.625" style="1" customWidth="1"/>
    <col min="15107" max="15108" width="7.875" style="1" customWidth="1"/>
    <col min="15109" max="15109" width="3.625" style="1" customWidth="1"/>
    <col min="15110" max="15110" width="8.625" style="1" customWidth="1"/>
    <col min="15111" max="15112" width="7.875" style="1" customWidth="1"/>
    <col min="15113" max="15113" width="3.625" style="1" customWidth="1"/>
    <col min="15114" max="15114" width="8.625" style="1" customWidth="1"/>
    <col min="15115" max="15116" width="7.875" style="1" customWidth="1"/>
    <col min="15117" max="15117" width="3.625" style="1" customWidth="1"/>
    <col min="15118" max="15118" width="8.625" style="1" customWidth="1"/>
    <col min="15119" max="15120" width="7.875" style="1" customWidth="1"/>
    <col min="15121" max="15121" width="3.625" style="1" customWidth="1"/>
    <col min="15122" max="15122" width="8.625" style="1" customWidth="1"/>
    <col min="15123" max="15124" width="7.875" style="1" customWidth="1"/>
    <col min="15125" max="15125" width="3.625" style="1" customWidth="1"/>
    <col min="15126" max="15126" width="8.625" style="1" customWidth="1"/>
    <col min="15127" max="15128" width="7.875" style="1" customWidth="1"/>
    <col min="15129" max="15130" width="8.875" style="1" customWidth="1"/>
    <col min="15131" max="15136" width="8.875" style="1" hidden="1" customWidth="1"/>
    <col min="15137" max="15360" width="8.875" style="1" customWidth="1"/>
    <col min="15361" max="15361" width="3.625" style="1" customWidth="1"/>
    <col min="15362" max="15362" width="8.625" style="1" customWidth="1"/>
    <col min="15363" max="15364" width="7.875" style="1" customWidth="1"/>
    <col min="15365" max="15365" width="3.625" style="1" customWidth="1"/>
    <col min="15366" max="15366" width="8.625" style="1" customWidth="1"/>
    <col min="15367" max="15368" width="7.875" style="1" customWidth="1"/>
    <col min="15369" max="15369" width="3.625" style="1" customWidth="1"/>
    <col min="15370" max="15370" width="8.625" style="1" customWidth="1"/>
    <col min="15371" max="15372" width="7.875" style="1" customWidth="1"/>
    <col min="15373" max="15373" width="3.625" style="1" customWidth="1"/>
    <col min="15374" max="15374" width="8.625" style="1" customWidth="1"/>
    <col min="15375" max="15376" width="7.875" style="1" customWidth="1"/>
    <col min="15377" max="15377" width="3.625" style="1" customWidth="1"/>
    <col min="15378" max="15378" width="8.625" style="1" customWidth="1"/>
    <col min="15379" max="15380" width="7.875" style="1" customWidth="1"/>
    <col min="15381" max="15381" width="3.625" style="1" customWidth="1"/>
    <col min="15382" max="15382" width="8.625" style="1" customWidth="1"/>
    <col min="15383" max="15384" width="7.875" style="1" customWidth="1"/>
    <col min="15385" max="15386" width="8.875" style="1" customWidth="1"/>
    <col min="15387" max="15392" width="8.875" style="1" hidden="1" customWidth="1"/>
    <col min="15393" max="15616" width="8.875" style="1" customWidth="1"/>
    <col min="15617" max="15617" width="3.625" style="1" customWidth="1"/>
    <col min="15618" max="15618" width="8.625" style="1" customWidth="1"/>
    <col min="15619" max="15620" width="7.875" style="1" customWidth="1"/>
    <col min="15621" max="15621" width="3.625" style="1" customWidth="1"/>
    <col min="15622" max="15622" width="8.625" style="1" customWidth="1"/>
    <col min="15623" max="15624" width="7.875" style="1" customWidth="1"/>
    <col min="15625" max="15625" width="3.625" style="1" customWidth="1"/>
    <col min="15626" max="15626" width="8.625" style="1" customWidth="1"/>
    <col min="15627" max="15628" width="7.875" style="1" customWidth="1"/>
    <col min="15629" max="15629" width="3.625" style="1" customWidth="1"/>
    <col min="15630" max="15630" width="8.625" style="1" customWidth="1"/>
    <col min="15631" max="15632" width="7.875" style="1" customWidth="1"/>
    <col min="15633" max="15633" width="3.625" style="1" customWidth="1"/>
    <col min="15634" max="15634" width="8.625" style="1" customWidth="1"/>
    <col min="15635" max="15636" width="7.875" style="1" customWidth="1"/>
    <col min="15637" max="15637" width="3.625" style="1" customWidth="1"/>
    <col min="15638" max="15638" width="8.625" style="1" customWidth="1"/>
    <col min="15639" max="15640" width="7.875" style="1" customWidth="1"/>
    <col min="15641" max="15642" width="8.875" style="1" customWidth="1"/>
    <col min="15643" max="15648" width="8.875" style="1" hidden="1" customWidth="1"/>
    <col min="15649" max="15872" width="8.875" style="1" customWidth="1"/>
    <col min="15873" max="15873" width="3.625" style="1" customWidth="1"/>
    <col min="15874" max="15874" width="8.625" style="1" customWidth="1"/>
    <col min="15875" max="15876" width="7.875" style="1" customWidth="1"/>
    <col min="15877" max="15877" width="3.625" style="1" customWidth="1"/>
    <col min="15878" max="15878" width="8.625" style="1" customWidth="1"/>
    <col min="15879" max="15880" width="7.875" style="1" customWidth="1"/>
    <col min="15881" max="15881" width="3.625" style="1" customWidth="1"/>
    <col min="15882" max="15882" width="8.625" style="1" customWidth="1"/>
    <col min="15883" max="15884" width="7.875" style="1" customWidth="1"/>
    <col min="15885" max="15885" width="3.625" style="1" customWidth="1"/>
    <col min="15886" max="15886" width="8.625" style="1" customWidth="1"/>
    <col min="15887" max="15888" width="7.875" style="1" customWidth="1"/>
    <col min="15889" max="15889" width="3.625" style="1" customWidth="1"/>
    <col min="15890" max="15890" width="8.625" style="1" customWidth="1"/>
    <col min="15891" max="15892" width="7.875" style="1" customWidth="1"/>
    <col min="15893" max="15893" width="3.625" style="1" customWidth="1"/>
    <col min="15894" max="15894" width="8.625" style="1" customWidth="1"/>
    <col min="15895" max="15896" width="7.875" style="1" customWidth="1"/>
    <col min="15897" max="15898" width="8.875" style="1" customWidth="1"/>
    <col min="15899" max="15904" width="8.875" style="1" hidden="1" customWidth="1"/>
    <col min="15905" max="16128" width="8.875" style="1" customWidth="1"/>
    <col min="16129" max="16129" width="3.625" style="1" customWidth="1"/>
    <col min="16130" max="16130" width="8.625" style="1" customWidth="1"/>
    <col min="16131" max="16132" width="7.875" style="1" customWidth="1"/>
    <col min="16133" max="16133" width="3.625" style="1" customWidth="1"/>
    <col min="16134" max="16134" width="8.625" style="1" customWidth="1"/>
    <col min="16135" max="16136" width="7.875" style="1" customWidth="1"/>
    <col min="16137" max="16137" width="3.625" style="1" customWidth="1"/>
    <col min="16138" max="16138" width="8.625" style="1" customWidth="1"/>
    <col min="16139" max="16140" width="7.875" style="1" customWidth="1"/>
    <col min="16141" max="16141" width="3.625" style="1" customWidth="1"/>
    <col min="16142" max="16142" width="8.625" style="1" customWidth="1"/>
    <col min="16143" max="16144" width="7.875" style="1" customWidth="1"/>
    <col min="16145" max="16145" width="3.625" style="1" customWidth="1"/>
    <col min="16146" max="16146" width="8.625" style="1" customWidth="1"/>
    <col min="16147" max="16148" width="7.875" style="1" customWidth="1"/>
    <col min="16149" max="16149" width="3.625" style="1" customWidth="1"/>
    <col min="16150" max="16150" width="8.625" style="1" customWidth="1"/>
    <col min="16151" max="16152" width="7.875" style="1" customWidth="1"/>
    <col min="16153" max="16154" width="8.875" style="1" customWidth="1"/>
    <col min="16155" max="16160" width="8.875" style="1" hidden="1" customWidth="1"/>
    <col min="16161" max="16384" width="8.875" style="1" customWidth="1"/>
  </cols>
  <sheetData>
    <row r="1" spans="3:24" ht="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</row>
    <row r="2" spans="1:24" ht="30" customHeight="1">
      <c r="A2" s="5" t="s">
        <v>0</v>
      </c>
      <c r="B2" s="6"/>
      <c r="C2" s="7"/>
      <c r="D2" s="8"/>
      <c r="E2" s="6"/>
      <c r="F2" s="6"/>
      <c r="G2" s="8"/>
      <c r="H2" s="5" t="s">
        <v>1</v>
      </c>
      <c r="I2" s="7"/>
      <c r="J2" s="9"/>
      <c r="K2" s="9"/>
      <c r="L2" s="10"/>
      <c r="M2" s="8"/>
      <c r="N2" s="6"/>
      <c r="O2" s="11" t="s">
        <v>2</v>
      </c>
      <c r="P2" s="9"/>
      <c r="Q2" s="9"/>
      <c r="R2" s="6"/>
      <c r="S2" s="6"/>
      <c r="T2" s="10"/>
      <c r="U2" s="12"/>
      <c r="V2" s="11" t="s">
        <v>3</v>
      </c>
      <c r="W2" s="9"/>
      <c r="X2" s="13"/>
    </row>
    <row r="3" spans="1:24" ht="30" customHeight="1">
      <c r="A3" s="5" t="s">
        <v>4</v>
      </c>
      <c r="B3" s="6"/>
      <c r="C3" s="5" t="s">
        <v>5</v>
      </c>
      <c r="D3" s="9"/>
      <c r="E3" s="6"/>
      <c r="F3" s="6"/>
      <c r="G3" s="9"/>
      <c r="H3" s="11" t="s">
        <v>6</v>
      </c>
      <c r="I3" s="6"/>
      <c r="J3" s="6"/>
      <c r="K3" s="6"/>
      <c r="L3" s="11" t="s">
        <v>7</v>
      </c>
      <c r="M3" s="6"/>
      <c r="N3" s="6"/>
      <c r="O3" s="6"/>
      <c r="P3" s="6"/>
      <c r="Q3" s="6"/>
      <c r="R3" s="11" t="s">
        <v>8</v>
      </c>
      <c r="S3" s="6"/>
      <c r="T3" s="6"/>
      <c r="U3" s="6"/>
      <c r="V3" s="6"/>
      <c r="W3" s="9"/>
      <c r="X3" s="13"/>
    </row>
    <row r="4" spans="2:32" ht="18" customHeight="1">
      <c r="B4" s="14" t="s">
        <v>168</v>
      </c>
      <c r="C4" s="15" t="s">
        <v>169</v>
      </c>
      <c r="D4" s="16"/>
      <c r="F4" s="17"/>
      <c r="G4" s="16"/>
      <c r="H4" s="16"/>
      <c r="J4" s="17"/>
      <c r="K4" s="16"/>
      <c r="L4" s="16"/>
      <c r="N4" s="17"/>
      <c r="O4" s="16"/>
      <c r="P4" s="16"/>
      <c r="R4" s="17"/>
      <c r="S4" s="16"/>
      <c r="T4" s="16"/>
      <c r="V4" s="17"/>
      <c r="W4" s="16"/>
      <c r="X4" s="16"/>
      <c r="AA4" s="4" t="s">
        <v>168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1" customFormat="1" ht="15" customHeight="1">
      <c r="A5" s="18"/>
      <c r="B5" s="19" t="s">
        <v>12</v>
      </c>
      <c r="C5" s="19" t="s">
        <v>13</v>
      </c>
      <c r="D5" s="20" t="s">
        <v>14</v>
      </c>
      <c r="E5" s="18"/>
      <c r="F5" s="19" t="s">
        <v>15</v>
      </c>
      <c r="G5" s="19" t="s">
        <v>13</v>
      </c>
      <c r="H5" s="20" t="s">
        <v>14</v>
      </c>
      <c r="I5" s="18"/>
      <c r="J5" s="19" t="s">
        <v>16</v>
      </c>
      <c r="K5" s="19" t="s">
        <v>13</v>
      </c>
      <c r="L5" s="20" t="s">
        <v>14</v>
      </c>
      <c r="M5" s="18"/>
      <c r="N5" s="19" t="s">
        <v>17</v>
      </c>
      <c r="O5" s="19" t="s">
        <v>13</v>
      </c>
      <c r="P5" s="20" t="s">
        <v>14</v>
      </c>
      <c r="Q5" s="18"/>
      <c r="R5" s="19" t="s">
        <v>18</v>
      </c>
      <c r="S5" s="19" t="s">
        <v>13</v>
      </c>
      <c r="T5" s="20" t="s">
        <v>14</v>
      </c>
      <c r="U5" s="18"/>
      <c r="V5" s="19" t="s">
        <v>19</v>
      </c>
      <c r="W5" s="19" t="s">
        <v>13</v>
      </c>
      <c r="X5" s="20" t="s">
        <v>14</v>
      </c>
      <c r="AA5" s="22"/>
      <c r="AB5" s="22"/>
      <c r="AC5" s="22"/>
      <c r="AD5" s="22"/>
      <c r="AE5" s="22"/>
      <c r="AF5" s="22"/>
    </row>
    <row r="6" spans="1:32" ht="15" customHeight="1">
      <c r="A6" s="23">
        <v>1</v>
      </c>
      <c r="B6" s="24" t="s">
        <v>170</v>
      </c>
      <c r="C6" s="25">
        <v>1450</v>
      </c>
      <c r="D6" s="26"/>
      <c r="E6" s="23">
        <v>2</v>
      </c>
      <c r="F6" s="24" t="s">
        <v>171</v>
      </c>
      <c r="G6" s="25">
        <v>1150</v>
      </c>
      <c r="H6" s="26"/>
      <c r="I6" s="23">
        <v>3</v>
      </c>
      <c r="J6" s="24" t="s">
        <v>172</v>
      </c>
      <c r="K6" s="25">
        <v>6000</v>
      </c>
      <c r="L6" s="26"/>
      <c r="M6" s="23">
        <v>5</v>
      </c>
      <c r="N6" s="24" t="s">
        <v>173</v>
      </c>
      <c r="O6" s="25">
        <v>250</v>
      </c>
      <c r="P6" s="26"/>
      <c r="Q6" s="23">
        <v>2</v>
      </c>
      <c r="R6" s="24" t="s">
        <v>173</v>
      </c>
      <c r="S6" s="25">
        <v>300</v>
      </c>
      <c r="T6" s="26"/>
      <c r="U6" s="23">
        <v>1</v>
      </c>
      <c r="V6" s="24" t="s">
        <v>173</v>
      </c>
      <c r="W6" s="25">
        <v>600</v>
      </c>
      <c r="X6" s="26"/>
      <c r="AA6" s="4">
        <v>2091001</v>
      </c>
      <c r="AB6" s="4">
        <v>2092002</v>
      </c>
      <c r="AC6" s="4">
        <v>2093003</v>
      </c>
      <c r="AD6" s="4">
        <v>2094005</v>
      </c>
      <c r="AE6" s="4">
        <v>2095002</v>
      </c>
      <c r="AF6" s="4">
        <v>2096001</v>
      </c>
    </row>
    <row r="7" spans="1:32" ht="15" customHeight="1">
      <c r="A7" s="27" t="s">
        <v>24</v>
      </c>
      <c r="B7" s="28" t="s">
        <v>124</v>
      </c>
      <c r="C7" s="29">
        <v>0</v>
      </c>
      <c r="D7" s="30"/>
      <c r="E7" s="27" t="s">
        <v>24</v>
      </c>
      <c r="F7" s="28" t="s">
        <v>36</v>
      </c>
      <c r="G7" s="29">
        <v>0</v>
      </c>
      <c r="H7" s="30"/>
      <c r="I7" s="27" t="s">
        <v>24</v>
      </c>
      <c r="J7" s="28" t="s">
        <v>61</v>
      </c>
      <c r="K7" s="29">
        <v>0</v>
      </c>
      <c r="L7" s="30"/>
      <c r="M7" s="27" t="s">
        <v>24</v>
      </c>
      <c r="N7" s="28" t="s">
        <v>31</v>
      </c>
      <c r="O7" s="29">
        <v>0</v>
      </c>
      <c r="P7" s="30"/>
      <c r="Q7" s="27" t="s">
        <v>24</v>
      </c>
      <c r="R7" s="28" t="s">
        <v>174</v>
      </c>
      <c r="S7" s="29">
        <v>0</v>
      </c>
      <c r="T7" s="30"/>
      <c r="U7" s="27" t="s">
        <v>24</v>
      </c>
      <c r="V7" s="28" t="s">
        <v>174</v>
      </c>
      <c r="W7" s="29">
        <v>0</v>
      </c>
      <c r="X7" s="30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" customHeight="1">
      <c r="A8" s="23">
        <v>2</v>
      </c>
      <c r="B8" s="24" t="s">
        <v>175</v>
      </c>
      <c r="C8" s="25">
        <v>4450</v>
      </c>
      <c r="D8" s="26"/>
      <c r="E8" s="23">
        <v>3</v>
      </c>
      <c r="F8" s="24" t="s">
        <v>176</v>
      </c>
      <c r="G8" s="25">
        <v>650</v>
      </c>
      <c r="H8" s="26"/>
      <c r="I8" s="23">
        <v>5</v>
      </c>
      <c r="J8" s="24" t="s">
        <v>170</v>
      </c>
      <c r="K8" s="25">
        <v>2800</v>
      </c>
      <c r="L8" s="26"/>
      <c r="M8" s="23">
        <v>6</v>
      </c>
      <c r="N8" s="24" t="s">
        <v>177</v>
      </c>
      <c r="O8" s="25">
        <v>300</v>
      </c>
      <c r="P8" s="26"/>
      <c r="Q8" s="23">
        <v>3</v>
      </c>
      <c r="R8" s="24" t="s">
        <v>173</v>
      </c>
      <c r="S8" s="25">
        <v>500</v>
      </c>
      <c r="T8" s="26"/>
      <c r="U8" s="23">
        <v>2</v>
      </c>
      <c r="V8" s="24" t="s">
        <v>173</v>
      </c>
      <c r="W8" s="25">
        <v>1000</v>
      </c>
      <c r="X8" s="26"/>
      <c r="AA8" s="4">
        <v>2091002</v>
      </c>
      <c r="AB8" s="4">
        <v>2092003</v>
      </c>
      <c r="AC8" s="4">
        <v>2093005</v>
      </c>
      <c r="AD8" s="4">
        <v>2094006</v>
      </c>
      <c r="AE8" s="4">
        <v>2095003</v>
      </c>
      <c r="AF8" s="4">
        <v>2096002</v>
      </c>
    </row>
    <row r="9" spans="1:32" ht="15" customHeight="1">
      <c r="A9" s="27" t="s">
        <v>24</v>
      </c>
      <c r="B9" s="28" t="s">
        <v>40</v>
      </c>
      <c r="C9" s="29">
        <v>0</v>
      </c>
      <c r="D9" s="30"/>
      <c r="E9" s="27" t="s">
        <v>24</v>
      </c>
      <c r="F9" s="28" t="s">
        <v>25</v>
      </c>
      <c r="G9" s="29">
        <v>0</v>
      </c>
      <c r="H9" s="30"/>
      <c r="I9" s="27" t="s">
        <v>24</v>
      </c>
      <c r="J9" s="28" t="s">
        <v>178</v>
      </c>
      <c r="K9" s="29">
        <v>0</v>
      </c>
      <c r="L9" s="30"/>
      <c r="M9" s="27" t="s">
        <v>24</v>
      </c>
      <c r="N9" s="28" t="s">
        <v>25</v>
      </c>
      <c r="O9" s="29">
        <v>0</v>
      </c>
      <c r="P9" s="30"/>
      <c r="Q9" s="27" t="s">
        <v>24</v>
      </c>
      <c r="R9" s="28" t="s">
        <v>90</v>
      </c>
      <c r="S9" s="29">
        <v>0</v>
      </c>
      <c r="T9" s="30"/>
      <c r="U9" s="27" t="s">
        <v>24</v>
      </c>
      <c r="V9" s="28" t="s">
        <v>90</v>
      </c>
      <c r="W9" s="29">
        <v>0</v>
      </c>
      <c r="X9" s="30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" customHeight="1">
      <c r="A10" s="23">
        <v>5</v>
      </c>
      <c r="B10" s="24" t="s">
        <v>176</v>
      </c>
      <c r="C10" s="25">
        <v>1750</v>
      </c>
      <c r="D10" s="26"/>
      <c r="E10" s="23">
        <v>5</v>
      </c>
      <c r="F10" s="24" t="s">
        <v>175</v>
      </c>
      <c r="G10" s="25">
        <v>500</v>
      </c>
      <c r="H10" s="26"/>
      <c r="I10" s="23">
        <v>6</v>
      </c>
      <c r="J10" s="24" t="s">
        <v>179</v>
      </c>
      <c r="K10" s="25">
        <v>2750</v>
      </c>
      <c r="L10" s="26"/>
      <c r="M10" s="23">
        <v>8</v>
      </c>
      <c r="N10" s="24" t="s">
        <v>180</v>
      </c>
      <c r="O10" s="25">
        <v>700</v>
      </c>
      <c r="P10" s="26"/>
      <c r="Q10" s="23">
        <v>5</v>
      </c>
      <c r="R10" s="24" t="s">
        <v>181</v>
      </c>
      <c r="S10" s="25">
        <v>250</v>
      </c>
      <c r="T10" s="26"/>
      <c r="U10" s="23">
        <v>3</v>
      </c>
      <c r="V10" s="24" t="s">
        <v>181</v>
      </c>
      <c r="W10" s="25">
        <v>250</v>
      </c>
      <c r="X10" s="26"/>
      <c r="AA10" s="4">
        <v>2091005</v>
      </c>
      <c r="AB10" s="4">
        <v>2092005</v>
      </c>
      <c r="AC10" s="4">
        <v>2093006</v>
      </c>
      <c r="AD10" s="4">
        <v>2094008</v>
      </c>
      <c r="AE10" s="4">
        <v>2095005</v>
      </c>
      <c r="AF10" s="4">
        <v>2096003</v>
      </c>
    </row>
    <row r="11" spans="1:32" ht="15" customHeight="1">
      <c r="A11" s="27" t="s">
        <v>24</v>
      </c>
      <c r="B11" s="28" t="s">
        <v>25</v>
      </c>
      <c r="C11" s="29">
        <v>0</v>
      </c>
      <c r="D11" s="30"/>
      <c r="E11" s="27" t="s">
        <v>24</v>
      </c>
      <c r="F11" s="28" t="s">
        <v>40</v>
      </c>
      <c r="G11" s="29">
        <v>0</v>
      </c>
      <c r="H11" s="30"/>
      <c r="I11" s="27" t="s">
        <v>24</v>
      </c>
      <c r="J11" s="28" t="s">
        <v>25</v>
      </c>
      <c r="K11" s="29">
        <v>0</v>
      </c>
      <c r="L11" s="30"/>
      <c r="M11" s="27" t="s">
        <v>24</v>
      </c>
      <c r="N11" s="28" t="s">
        <v>182</v>
      </c>
      <c r="O11" s="29">
        <v>0</v>
      </c>
      <c r="P11" s="30"/>
      <c r="Q11" s="27" t="s">
        <v>24</v>
      </c>
      <c r="R11" s="28" t="s">
        <v>183</v>
      </c>
      <c r="S11" s="29">
        <v>0</v>
      </c>
      <c r="T11" s="30"/>
      <c r="U11" s="27" t="s">
        <v>24</v>
      </c>
      <c r="V11" s="28" t="s">
        <v>183</v>
      </c>
      <c r="W11" s="29">
        <v>0</v>
      </c>
      <c r="X11" s="30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" customHeight="1">
      <c r="A12" s="23">
        <v>6</v>
      </c>
      <c r="B12" s="24" t="s">
        <v>179</v>
      </c>
      <c r="C12" s="25">
        <v>3500</v>
      </c>
      <c r="D12" s="26"/>
      <c r="E12" s="23">
        <v>6</v>
      </c>
      <c r="F12" s="24" t="s">
        <v>184</v>
      </c>
      <c r="G12" s="25">
        <v>300</v>
      </c>
      <c r="H12" s="26"/>
      <c r="I12" s="23">
        <v>7</v>
      </c>
      <c r="J12" s="24" t="s">
        <v>185</v>
      </c>
      <c r="K12" s="25">
        <v>3550</v>
      </c>
      <c r="L12" s="26"/>
      <c r="M12" s="23">
        <v>9</v>
      </c>
      <c r="N12" s="24" t="s">
        <v>186</v>
      </c>
      <c r="O12" s="25">
        <v>350</v>
      </c>
      <c r="P12" s="26"/>
      <c r="Q12" s="23">
        <v>6</v>
      </c>
      <c r="R12" s="24" t="s">
        <v>187</v>
      </c>
      <c r="S12" s="25">
        <v>600</v>
      </c>
      <c r="T12" s="26"/>
      <c r="U12" s="23">
        <v>4</v>
      </c>
      <c r="V12" s="24" t="s">
        <v>187</v>
      </c>
      <c r="W12" s="25">
        <v>350</v>
      </c>
      <c r="X12" s="26"/>
      <c r="AA12" s="4">
        <v>2091006</v>
      </c>
      <c r="AB12" s="4">
        <v>2092006</v>
      </c>
      <c r="AC12" s="4">
        <v>2093007</v>
      </c>
      <c r="AD12" s="4">
        <v>2094009</v>
      </c>
      <c r="AE12" s="4">
        <v>2095006</v>
      </c>
      <c r="AF12" s="4">
        <v>2096004</v>
      </c>
    </row>
    <row r="13" spans="1:32" ht="15" customHeight="1">
      <c r="A13" s="27" t="s">
        <v>24</v>
      </c>
      <c r="B13" s="28" t="s">
        <v>25</v>
      </c>
      <c r="C13" s="29">
        <v>0</v>
      </c>
      <c r="D13" s="30"/>
      <c r="E13" s="27" t="s">
        <v>24</v>
      </c>
      <c r="F13" s="28" t="s">
        <v>61</v>
      </c>
      <c r="G13" s="29">
        <v>0</v>
      </c>
      <c r="H13" s="30"/>
      <c r="I13" s="27" t="s">
        <v>24</v>
      </c>
      <c r="J13" s="28" t="s">
        <v>25</v>
      </c>
      <c r="K13" s="29">
        <v>0</v>
      </c>
      <c r="L13" s="30"/>
      <c r="M13" s="27" t="s">
        <v>24</v>
      </c>
      <c r="N13" s="28" t="s">
        <v>183</v>
      </c>
      <c r="O13" s="29">
        <v>0</v>
      </c>
      <c r="P13" s="30"/>
      <c r="Q13" s="27" t="s">
        <v>24</v>
      </c>
      <c r="R13" s="28" t="s">
        <v>183</v>
      </c>
      <c r="S13" s="29">
        <v>0</v>
      </c>
      <c r="T13" s="30"/>
      <c r="U13" s="27" t="s">
        <v>24</v>
      </c>
      <c r="V13" s="28" t="s">
        <v>183</v>
      </c>
      <c r="W13" s="29">
        <v>0</v>
      </c>
      <c r="X13" s="30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" customHeight="1">
      <c r="A14" s="23">
        <v>8</v>
      </c>
      <c r="B14" s="24" t="s">
        <v>188</v>
      </c>
      <c r="C14" s="25">
        <v>2800</v>
      </c>
      <c r="D14" s="26"/>
      <c r="E14" s="23">
        <v>7</v>
      </c>
      <c r="F14" s="24" t="s">
        <v>189</v>
      </c>
      <c r="G14" s="25">
        <v>100</v>
      </c>
      <c r="H14" s="26"/>
      <c r="I14" s="23">
        <v>9</v>
      </c>
      <c r="J14" s="24" t="s">
        <v>175</v>
      </c>
      <c r="K14" s="25">
        <v>3200</v>
      </c>
      <c r="L14" s="26"/>
      <c r="M14" s="23">
        <v>11</v>
      </c>
      <c r="N14" s="24" t="s">
        <v>190</v>
      </c>
      <c r="O14" s="25">
        <v>400</v>
      </c>
      <c r="P14" s="26"/>
      <c r="Q14" s="23">
        <v>8</v>
      </c>
      <c r="R14" s="24" t="s">
        <v>191</v>
      </c>
      <c r="S14" s="25">
        <v>350</v>
      </c>
      <c r="T14" s="26"/>
      <c r="U14" s="23">
        <v>6</v>
      </c>
      <c r="V14" s="24" t="s">
        <v>191</v>
      </c>
      <c r="W14" s="25">
        <v>600</v>
      </c>
      <c r="X14" s="26"/>
      <c r="AA14" s="4">
        <v>2091008</v>
      </c>
      <c r="AB14" s="4">
        <v>2092007</v>
      </c>
      <c r="AC14" s="4">
        <v>2093009</v>
      </c>
      <c r="AD14" s="4">
        <v>2094011</v>
      </c>
      <c r="AE14" s="4">
        <v>2095008</v>
      </c>
      <c r="AF14" s="4">
        <v>2096006</v>
      </c>
    </row>
    <row r="15" spans="1:32" ht="15" customHeight="1">
      <c r="A15" s="27" t="s">
        <v>24</v>
      </c>
      <c r="B15" s="28" t="s">
        <v>25</v>
      </c>
      <c r="C15" s="29">
        <v>0</v>
      </c>
      <c r="D15" s="30"/>
      <c r="E15" s="27" t="s">
        <v>24</v>
      </c>
      <c r="F15" s="28" t="s">
        <v>192</v>
      </c>
      <c r="G15" s="29">
        <v>0</v>
      </c>
      <c r="H15" s="30"/>
      <c r="I15" s="27" t="s">
        <v>24</v>
      </c>
      <c r="J15" s="28" t="s">
        <v>193</v>
      </c>
      <c r="K15" s="29">
        <v>0</v>
      </c>
      <c r="L15" s="30"/>
      <c r="M15" s="27" t="s">
        <v>24</v>
      </c>
      <c r="N15" s="28" t="s">
        <v>90</v>
      </c>
      <c r="O15" s="29">
        <v>0</v>
      </c>
      <c r="P15" s="30"/>
      <c r="Q15" s="27" t="s">
        <v>24</v>
      </c>
      <c r="R15" s="28" t="s">
        <v>25</v>
      </c>
      <c r="S15" s="29">
        <v>0</v>
      </c>
      <c r="T15" s="30"/>
      <c r="U15" s="27" t="s">
        <v>24</v>
      </c>
      <c r="V15" s="28" t="s">
        <v>25</v>
      </c>
      <c r="W15" s="29">
        <v>0</v>
      </c>
      <c r="X15" s="30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" customHeight="1">
      <c r="A16" s="23">
        <v>9</v>
      </c>
      <c r="B16" s="24" t="s">
        <v>194</v>
      </c>
      <c r="C16" s="25">
        <v>3350</v>
      </c>
      <c r="D16" s="26"/>
      <c r="E16" s="23">
        <v>8</v>
      </c>
      <c r="F16" s="24" t="s">
        <v>195</v>
      </c>
      <c r="G16" s="25">
        <v>200</v>
      </c>
      <c r="H16" s="26"/>
      <c r="I16" s="23">
        <v>10</v>
      </c>
      <c r="J16" s="24" t="s">
        <v>196</v>
      </c>
      <c r="K16" s="25">
        <v>1500</v>
      </c>
      <c r="L16" s="26"/>
      <c r="M16" s="23">
        <v>12</v>
      </c>
      <c r="N16" s="24" t="s">
        <v>173</v>
      </c>
      <c r="O16" s="25">
        <v>250</v>
      </c>
      <c r="P16" s="26"/>
      <c r="Q16" s="23">
        <v>9</v>
      </c>
      <c r="R16" s="24" t="s">
        <v>173</v>
      </c>
      <c r="S16" s="25">
        <v>400</v>
      </c>
      <c r="T16" s="26"/>
      <c r="U16" s="23">
        <v>7</v>
      </c>
      <c r="V16" s="24" t="s">
        <v>173</v>
      </c>
      <c r="W16" s="25">
        <v>450</v>
      </c>
      <c r="X16" s="26"/>
      <c r="AA16" s="4">
        <v>2091009</v>
      </c>
      <c r="AB16" s="4">
        <v>2092008</v>
      </c>
      <c r="AC16" s="4">
        <v>2093010</v>
      </c>
      <c r="AD16" s="4">
        <v>2094012</v>
      </c>
      <c r="AE16" s="4">
        <v>2095009</v>
      </c>
      <c r="AF16" s="4">
        <v>2096007</v>
      </c>
    </row>
    <row r="17" spans="1:32" ht="15" customHeight="1">
      <c r="A17" s="27" t="s">
        <v>24</v>
      </c>
      <c r="B17" s="28" t="s">
        <v>25</v>
      </c>
      <c r="C17" s="29">
        <v>0</v>
      </c>
      <c r="D17" s="30"/>
      <c r="E17" s="27" t="s">
        <v>24</v>
      </c>
      <c r="F17" s="28" t="s">
        <v>25</v>
      </c>
      <c r="G17" s="29">
        <v>0</v>
      </c>
      <c r="H17" s="30"/>
      <c r="I17" s="27" t="s">
        <v>24</v>
      </c>
      <c r="J17" s="28" t="s">
        <v>40</v>
      </c>
      <c r="K17" s="29">
        <v>0</v>
      </c>
      <c r="L17" s="30"/>
      <c r="M17" s="27" t="s">
        <v>24</v>
      </c>
      <c r="N17" s="28" t="s">
        <v>197</v>
      </c>
      <c r="O17" s="29">
        <v>0</v>
      </c>
      <c r="P17" s="30"/>
      <c r="Q17" s="27" t="s">
        <v>24</v>
      </c>
      <c r="R17" s="28" t="s">
        <v>197</v>
      </c>
      <c r="S17" s="29">
        <v>0</v>
      </c>
      <c r="T17" s="30"/>
      <c r="U17" s="27" t="s">
        <v>24</v>
      </c>
      <c r="V17" s="28" t="s">
        <v>31</v>
      </c>
      <c r="W17" s="29">
        <v>0</v>
      </c>
      <c r="X17" s="30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5" customHeight="1">
      <c r="A18" s="23">
        <v>10</v>
      </c>
      <c r="B18" s="24" t="s">
        <v>184</v>
      </c>
      <c r="C18" s="25">
        <v>3050</v>
      </c>
      <c r="D18" s="26"/>
      <c r="E18" s="23">
        <v>9</v>
      </c>
      <c r="F18" s="24" t="s">
        <v>189</v>
      </c>
      <c r="G18" s="25">
        <v>200</v>
      </c>
      <c r="H18" s="26"/>
      <c r="I18" s="23">
        <v>12</v>
      </c>
      <c r="J18" s="24" t="s">
        <v>198</v>
      </c>
      <c r="K18" s="25">
        <v>3800</v>
      </c>
      <c r="L18" s="26"/>
      <c r="M18" s="23">
        <v>13</v>
      </c>
      <c r="N18" s="24" t="s">
        <v>189</v>
      </c>
      <c r="O18" s="25">
        <v>200</v>
      </c>
      <c r="P18" s="26"/>
      <c r="Q18" s="23">
        <v>10</v>
      </c>
      <c r="R18" s="24" t="s">
        <v>173</v>
      </c>
      <c r="S18" s="25">
        <v>550</v>
      </c>
      <c r="T18" s="26"/>
      <c r="U18" s="23">
        <v>12</v>
      </c>
      <c r="V18" s="24" t="s">
        <v>173</v>
      </c>
      <c r="W18" s="25">
        <v>650</v>
      </c>
      <c r="X18" s="26"/>
      <c r="AA18" s="4">
        <v>2091010</v>
      </c>
      <c r="AB18" s="4">
        <v>2092009</v>
      </c>
      <c r="AC18" s="4">
        <v>2093012</v>
      </c>
      <c r="AD18" s="4">
        <v>2094013</v>
      </c>
      <c r="AE18" s="4">
        <v>2095010</v>
      </c>
      <c r="AF18" s="4">
        <v>2096012</v>
      </c>
    </row>
    <row r="19" spans="1:32" ht="15" customHeight="1">
      <c r="A19" s="27" t="s">
        <v>24</v>
      </c>
      <c r="B19" s="28" t="s">
        <v>40</v>
      </c>
      <c r="C19" s="29">
        <v>0</v>
      </c>
      <c r="D19" s="30"/>
      <c r="E19" s="27" t="s">
        <v>24</v>
      </c>
      <c r="F19" s="28" t="s">
        <v>199</v>
      </c>
      <c r="G19" s="29">
        <v>0</v>
      </c>
      <c r="H19" s="30"/>
      <c r="I19" s="27" t="s">
        <v>24</v>
      </c>
      <c r="J19" s="28" t="s">
        <v>200</v>
      </c>
      <c r="K19" s="29">
        <v>0</v>
      </c>
      <c r="L19" s="30"/>
      <c r="M19" s="27" t="s">
        <v>24</v>
      </c>
      <c r="N19" s="28" t="s">
        <v>199</v>
      </c>
      <c r="O19" s="29">
        <v>0</v>
      </c>
      <c r="P19" s="30"/>
      <c r="Q19" s="27" t="s">
        <v>24</v>
      </c>
      <c r="R19" s="28" t="s">
        <v>31</v>
      </c>
      <c r="S19" s="29">
        <v>0</v>
      </c>
      <c r="T19" s="30"/>
      <c r="U19" s="27" t="s">
        <v>24</v>
      </c>
      <c r="V19" s="28" t="s">
        <v>197</v>
      </c>
      <c r="W19" s="29">
        <v>0</v>
      </c>
      <c r="X19" s="30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ht="15" customHeight="1">
      <c r="A20" s="23">
        <v>15</v>
      </c>
      <c r="B20" s="24" t="s">
        <v>185</v>
      </c>
      <c r="C20" s="25">
        <v>4450</v>
      </c>
      <c r="D20" s="26"/>
      <c r="E20" s="23">
        <v>10</v>
      </c>
      <c r="F20" s="24" t="s">
        <v>189</v>
      </c>
      <c r="G20" s="25">
        <v>50</v>
      </c>
      <c r="H20" s="26"/>
      <c r="I20" s="23">
        <v>13</v>
      </c>
      <c r="J20" s="24" t="s">
        <v>184</v>
      </c>
      <c r="K20" s="25">
        <v>1850</v>
      </c>
      <c r="L20" s="26"/>
      <c r="M20" s="23">
        <v>14</v>
      </c>
      <c r="N20" s="24" t="s">
        <v>189</v>
      </c>
      <c r="O20" s="25">
        <v>50</v>
      </c>
      <c r="P20" s="26"/>
      <c r="Q20" s="23">
        <v>15</v>
      </c>
      <c r="R20" s="24" t="s">
        <v>177</v>
      </c>
      <c r="S20" s="25">
        <v>750</v>
      </c>
      <c r="T20" s="26"/>
      <c r="U20" s="23">
        <v>15</v>
      </c>
      <c r="V20" s="24" t="s">
        <v>177</v>
      </c>
      <c r="W20" s="25">
        <v>800</v>
      </c>
      <c r="X20" s="26"/>
      <c r="AA20" s="4">
        <v>2091015</v>
      </c>
      <c r="AB20" s="4">
        <v>2092010</v>
      </c>
      <c r="AC20" s="4">
        <v>2093013</v>
      </c>
      <c r="AD20" s="4">
        <v>2094014</v>
      </c>
      <c r="AE20" s="4">
        <v>2095015</v>
      </c>
      <c r="AF20" s="4">
        <v>2096015</v>
      </c>
    </row>
    <row r="21" spans="1:32" ht="15" customHeight="1">
      <c r="A21" s="27" t="s">
        <v>24</v>
      </c>
      <c r="B21" s="28" t="s">
        <v>25</v>
      </c>
      <c r="C21" s="29">
        <v>0</v>
      </c>
      <c r="D21" s="30"/>
      <c r="E21" s="27" t="s">
        <v>24</v>
      </c>
      <c r="F21" s="28" t="s">
        <v>201</v>
      </c>
      <c r="G21" s="29">
        <v>0</v>
      </c>
      <c r="H21" s="30"/>
      <c r="I21" s="27" t="s">
        <v>24</v>
      </c>
      <c r="J21" s="28" t="s">
        <v>61</v>
      </c>
      <c r="K21" s="29">
        <v>0</v>
      </c>
      <c r="L21" s="30"/>
      <c r="M21" s="27" t="s">
        <v>24</v>
      </c>
      <c r="N21" s="28" t="s">
        <v>202</v>
      </c>
      <c r="O21" s="29">
        <v>0</v>
      </c>
      <c r="P21" s="30"/>
      <c r="Q21" s="27" t="s">
        <v>24</v>
      </c>
      <c r="R21" s="28" t="s">
        <v>25</v>
      </c>
      <c r="S21" s="29">
        <v>0</v>
      </c>
      <c r="T21" s="30"/>
      <c r="U21" s="27" t="s">
        <v>24</v>
      </c>
      <c r="V21" s="28" t="s">
        <v>25</v>
      </c>
      <c r="W21" s="29">
        <v>0</v>
      </c>
      <c r="X21" s="30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ht="15" customHeight="1">
      <c r="A22" s="23">
        <v>16</v>
      </c>
      <c r="B22" s="24" t="s">
        <v>171</v>
      </c>
      <c r="C22" s="25">
        <v>2300</v>
      </c>
      <c r="D22" s="26"/>
      <c r="E22" s="23">
        <v>11</v>
      </c>
      <c r="F22" s="24" t="s">
        <v>189</v>
      </c>
      <c r="G22" s="25">
        <v>100</v>
      </c>
      <c r="H22" s="26"/>
      <c r="I22" s="23">
        <v>14</v>
      </c>
      <c r="J22" s="24" t="s">
        <v>203</v>
      </c>
      <c r="K22" s="25">
        <v>2150</v>
      </c>
      <c r="L22" s="26"/>
      <c r="M22" s="23">
        <v>15</v>
      </c>
      <c r="N22" s="24" t="s">
        <v>204</v>
      </c>
      <c r="O22" s="25">
        <v>250</v>
      </c>
      <c r="P22" s="26"/>
      <c r="Q22" s="23">
        <v>16</v>
      </c>
      <c r="R22" s="24" t="s">
        <v>190</v>
      </c>
      <c r="S22" s="25">
        <v>100</v>
      </c>
      <c r="T22" s="26"/>
      <c r="U22" s="23">
        <v>16</v>
      </c>
      <c r="V22" s="24" t="s">
        <v>189</v>
      </c>
      <c r="W22" s="25">
        <v>650</v>
      </c>
      <c r="X22" s="26"/>
      <c r="AA22" s="4">
        <v>2091016</v>
      </c>
      <c r="AB22" s="4">
        <v>2092011</v>
      </c>
      <c r="AC22" s="4">
        <v>2093014</v>
      </c>
      <c r="AD22" s="4">
        <v>2094015</v>
      </c>
      <c r="AE22" s="4">
        <v>2095016</v>
      </c>
      <c r="AF22" s="4">
        <v>2096016</v>
      </c>
    </row>
    <row r="23" spans="1:32" ht="15" customHeight="1">
      <c r="A23" s="27" t="s">
        <v>24</v>
      </c>
      <c r="B23" s="28" t="s">
        <v>96</v>
      </c>
      <c r="C23" s="29">
        <v>0</v>
      </c>
      <c r="D23" s="30"/>
      <c r="E23" s="27" t="s">
        <v>24</v>
      </c>
      <c r="F23" s="28" t="s">
        <v>202</v>
      </c>
      <c r="G23" s="29">
        <v>0</v>
      </c>
      <c r="H23" s="30"/>
      <c r="I23" s="27" t="s">
        <v>24</v>
      </c>
      <c r="J23" s="28" t="s">
        <v>205</v>
      </c>
      <c r="K23" s="29">
        <v>0</v>
      </c>
      <c r="L23" s="30"/>
      <c r="M23" s="27" t="s">
        <v>24</v>
      </c>
      <c r="N23" s="28" t="s">
        <v>206</v>
      </c>
      <c r="O23" s="29">
        <v>0</v>
      </c>
      <c r="P23" s="30"/>
      <c r="Q23" s="27" t="s">
        <v>24</v>
      </c>
      <c r="R23" s="28" t="s">
        <v>90</v>
      </c>
      <c r="S23" s="29">
        <v>0</v>
      </c>
      <c r="T23" s="30"/>
      <c r="U23" s="27" t="s">
        <v>24</v>
      </c>
      <c r="V23" s="28" t="s">
        <v>199</v>
      </c>
      <c r="W23" s="29">
        <v>0</v>
      </c>
      <c r="X23" s="30"/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ht="15" customHeight="1">
      <c r="A24" s="23">
        <v>17</v>
      </c>
      <c r="B24" s="24" t="s">
        <v>207</v>
      </c>
      <c r="C24" s="25">
        <v>1850</v>
      </c>
      <c r="D24" s="26"/>
      <c r="E24" s="23">
        <v>12</v>
      </c>
      <c r="F24" s="24" t="s">
        <v>189</v>
      </c>
      <c r="G24" s="25">
        <v>50</v>
      </c>
      <c r="H24" s="26"/>
      <c r="I24" s="23">
        <v>15</v>
      </c>
      <c r="J24" s="24" t="s">
        <v>171</v>
      </c>
      <c r="K24" s="25">
        <v>4550</v>
      </c>
      <c r="L24" s="26"/>
      <c r="M24" s="23">
        <v>17</v>
      </c>
      <c r="N24" s="24" t="s">
        <v>187</v>
      </c>
      <c r="O24" s="25">
        <v>250</v>
      </c>
      <c r="P24" s="26"/>
      <c r="Q24" s="23">
        <v>17</v>
      </c>
      <c r="R24" s="24" t="s">
        <v>189</v>
      </c>
      <c r="S24" s="25">
        <v>150</v>
      </c>
      <c r="T24" s="26"/>
      <c r="U24" s="23">
        <v>17</v>
      </c>
      <c r="V24" s="24" t="s">
        <v>204</v>
      </c>
      <c r="W24" s="25">
        <v>500</v>
      </c>
      <c r="X24" s="26"/>
      <c r="AA24" s="4">
        <v>2091017</v>
      </c>
      <c r="AB24" s="4">
        <v>2092012</v>
      </c>
      <c r="AC24" s="4">
        <v>2093015</v>
      </c>
      <c r="AD24" s="4">
        <v>2094017</v>
      </c>
      <c r="AE24" s="4">
        <v>2095017</v>
      </c>
      <c r="AF24" s="4">
        <v>2096017</v>
      </c>
    </row>
    <row r="25" spans="1:32" ht="15" customHeight="1">
      <c r="A25" s="27" t="s">
        <v>24</v>
      </c>
      <c r="B25" s="28" t="s">
        <v>208</v>
      </c>
      <c r="C25" s="29">
        <v>0</v>
      </c>
      <c r="D25" s="30"/>
      <c r="E25" s="27" t="s">
        <v>24</v>
      </c>
      <c r="F25" s="28" t="s">
        <v>209</v>
      </c>
      <c r="G25" s="29">
        <v>0</v>
      </c>
      <c r="H25" s="30"/>
      <c r="I25" s="27" t="s">
        <v>24</v>
      </c>
      <c r="J25" s="28" t="s">
        <v>25</v>
      </c>
      <c r="K25" s="29">
        <v>0</v>
      </c>
      <c r="L25" s="30"/>
      <c r="M25" s="27" t="s">
        <v>24</v>
      </c>
      <c r="N25" s="28" t="s">
        <v>183</v>
      </c>
      <c r="O25" s="29">
        <v>0</v>
      </c>
      <c r="P25" s="30"/>
      <c r="Q25" s="27" t="s">
        <v>24</v>
      </c>
      <c r="R25" s="28" t="s">
        <v>199</v>
      </c>
      <c r="S25" s="29">
        <v>0</v>
      </c>
      <c r="T25" s="30"/>
      <c r="U25" s="27" t="s">
        <v>24</v>
      </c>
      <c r="V25" s="28" t="s">
        <v>206</v>
      </c>
      <c r="W25" s="29">
        <v>0</v>
      </c>
      <c r="X25" s="30"/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ht="15" customHeight="1">
      <c r="A26" s="23">
        <v>18</v>
      </c>
      <c r="B26" s="24" t="s">
        <v>199</v>
      </c>
      <c r="C26" s="25">
        <v>3600</v>
      </c>
      <c r="D26" s="26"/>
      <c r="E26" s="23">
        <v>13</v>
      </c>
      <c r="F26" s="24" t="s">
        <v>204</v>
      </c>
      <c r="G26" s="25">
        <v>250</v>
      </c>
      <c r="H26" s="26"/>
      <c r="I26" s="23">
        <v>16</v>
      </c>
      <c r="J26" s="24" t="s">
        <v>210</v>
      </c>
      <c r="K26" s="25">
        <v>1500</v>
      </c>
      <c r="L26" s="26"/>
      <c r="M26" s="23">
        <v>0</v>
      </c>
      <c r="N26" s="24" t="s">
        <v>25</v>
      </c>
      <c r="O26" s="25">
        <v>0</v>
      </c>
      <c r="P26" s="26"/>
      <c r="Q26" s="23">
        <v>18</v>
      </c>
      <c r="R26" s="24" t="s">
        <v>204</v>
      </c>
      <c r="S26" s="25">
        <v>50</v>
      </c>
      <c r="T26" s="26"/>
      <c r="U26" s="23">
        <v>18</v>
      </c>
      <c r="V26" s="24" t="s">
        <v>211</v>
      </c>
      <c r="W26" s="25">
        <v>100</v>
      </c>
      <c r="X26" s="26"/>
      <c r="AA26" s="4">
        <v>2091018</v>
      </c>
      <c r="AB26" s="4">
        <v>2092013</v>
      </c>
      <c r="AC26" s="4">
        <v>2093016</v>
      </c>
      <c r="AD26" s="4">
        <v>0</v>
      </c>
      <c r="AE26" s="4">
        <v>2095018</v>
      </c>
      <c r="AF26" s="4">
        <v>2096018</v>
      </c>
    </row>
    <row r="27" spans="1:32" ht="15" customHeight="1">
      <c r="A27" s="27" t="s">
        <v>24</v>
      </c>
      <c r="B27" s="28" t="s">
        <v>25</v>
      </c>
      <c r="C27" s="29">
        <v>0</v>
      </c>
      <c r="D27" s="30"/>
      <c r="E27" s="27" t="s">
        <v>24</v>
      </c>
      <c r="F27" s="28" t="s">
        <v>206</v>
      </c>
      <c r="G27" s="29">
        <v>0</v>
      </c>
      <c r="H27" s="30"/>
      <c r="I27" s="27" t="s">
        <v>24</v>
      </c>
      <c r="J27" s="28" t="s">
        <v>212</v>
      </c>
      <c r="K27" s="29">
        <v>0</v>
      </c>
      <c r="L27" s="30"/>
      <c r="M27" s="27" t="s">
        <v>24</v>
      </c>
      <c r="N27" s="28" t="s">
        <v>25</v>
      </c>
      <c r="O27" s="29">
        <v>0</v>
      </c>
      <c r="P27" s="30"/>
      <c r="Q27" s="27" t="s">
        <v>24</v>
      </c>
      <c r="R27" s="28" t="s">
        <v>206</v>
      </c>
      <c r="S27" s="29">
        <v>0</v>
      </c>
      <c r="T27" s="30"/>
      <c r="U27" s="27" t="s">
        <v>24</v>
      </c>
      <c r="V27" s="28" t="s">
        <v>183</v>
      </c>
      <c r="W27" s="29">
        <v>0</v>
      </c>
      <c r="X27" s="30"/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ht="15" customHeight="1">
      <c r="A28" s="23">
        <v>0</v>
      </c>
      <c r="B28" s="24" t="s">
        <v>25</v>
      </c>
      <c r="C28" s="25">
        <v>0</v>
      </c>
      <c r="D28" s="26"/>
      <c r="E28" s="23">
        <v>14</v>
      </c>
      <c r="F28" s="24" t="s">
        <v>213</v>
      </c>
      <c r="G28" s="25">
        <v>100</v>
      </c>
      <c r="H28" s="26"/>
      <c r="I28" s="23">
        <v>17</v>
      </c>
      <c r="J28" s="24" t="s">
        <v>207</v>
      </c>
      <c r="K28" s="25">
        <v>2950</v>
      </c>
      <c r="L28" s="26"/>
      <c r="M28" s="23">
        <v>0</v>
      </c>
      <c r="N28" s="24" t="s">
        <v>25</v>
      </c>
      <c r="O28" s="25">
        <v>0</v>
      </c>
      <c r="P28" s="26"/>
      <c r="Q28" s="23">
        <v>19</v>
      </c>
      <c r="R28" s="24" t="s">
        <v>214</v>
      </c>
      <c r="S28" s="25">
        <v>300</v>
      </c>
      <c r="T28" s="26"/>
      <c r="U28" s="23">
        <v>19</v>
      </c>
      <c r="V28" s="24" t="s">
        <v>189</v>
      </c>
      <c r="W28" s="25">
        <v>50</v>
      </c>
      <c r="X28" s="26"/>
      <c r="AA28" s="4">
        <v>0</v>
      </c>
      <c r="AB28" s="4">
        <v>2092014</v>
      </c>
      <c r="AC28" s="4">
        <v>2093017</v>
      </c>
      <c r="AD28" s="4">
        <v>0</v>
      </c>
      <c r="AE28" s="4">
        <v>2095019</v>
      </c>
      <c r="AF28" s="4">
        <v>2096019</v>
      </c>
    </row>
    <row r="29" spans="1:32" ht="15" customHeight="1">
      <c r="A29" s="27" t="s">
        <v>24</v>
      </c>
      <c r="B29" s="28" t="s">
        <v>25</v>
      </c>
      <c r="C29" s="29">
        <v>0</v>
      </c>
      <c r="D29" s="30"/>
      <c r="E29" s="27" t="s">
        <v>24</v>
      </c>
      <c r="F29" s="28" t="s">
        <v>215</v>
      </c>
      <c r="G29" s="29">
        <v>0</v>
      </c>
      <c r="H29" s="30"/>
      <c r="I29" s="27" t="s">
        <v>24</v>
      </c>
      <c r="J29" s="28" t="s">
        <v>208</v>
      </c>
      <c r="K29" s="29">
        <v>0</v>
      </c>
      <c r="L29" s="30"/>
      <c r="M29" s="27" t="s">
        <v>24</v>
      </c>
      <c r="N29" s="28" t="s">
        <v>25</v>
      </c>
      <c r="O29" s="29">
        <v>0</v>
      </c>
      <c r="P29" s="30"/>
      <c r="Q29" s="27" t="s">
        <v>24</v>
      </c>
      <c r="R29" s="28" t="s">
        <v>216</v>
      </c>
      <c r="S29" s="29">
        <v>0</v>
      </c>
      <c r="T29" s="30"/>
      <c r="U29" s="27" t="s">
        <v>24</v>
      </c>
      <c r="V29" s="28" t="s">
        <v>217</v>
      </c>
      <c r="W29" s="29">
        <v>0</v>
      </c>
      <c r="X29" s="30"/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</row>
    <row r="30" spans="1:32" ht="15" customHeight="1">
      <c r="A30" s="23">
        <v>0</v>
      </c>
      <c r="B30" s="24" t="s">
        <v>25</v>
      </c>
      <c r="C30" s="25">
        <v>0</v>
      </c>
      <c r="D30" s="26"/>
      <c r="E30" s="23">
        <v>16</v>
      </c>
      <c r="F30" s="24" t="s">
        <v>177</v>
      </c>
      <c r="G30" s="25">
        <v>50</v>
      </c>
      <c r="H30" s="26"/>
      <c r="I30" s="23">
        <v>18</v>
      </c>
      <c r="J30" s="24" t="s">
        <v>175</v>
      </c>
      <c r="K30" s="25">
        <v>4450</v>
      </c>
      <c r="L30" s="26"/>
      <c r="M30" s="23">
        <v>0</v>
      </c>
      <c r="N30" s="24" t="s">
        <v>25</v>
      </c>
      <c r="O30" s="25">
        <v>0</v>
      </c>
      <c r="P30" s="26"/>
      <c r="Q30" s="23">
        <v>20</v>
      </c>
      <c r="R30" s="24" t="s">
        <v>218</v>
      </c>
      <c r="S30" s="25">
        <v>150</v>
      </c>
      <c r="T30" s="26"/>
      <c r="U30" s="23">
        <v>20</v>
      </c>
      <c r="V30" s="24" t="s">
        <v>214</v>
      </c>
      <c r="W30" s="25">
        <v>550</v>
      </c>
      <c r="X30" s="26"/>
      <c r="AA30" s="4">
        <v>0</v>
      </c>
      <c r="AB30" s="4">
        <v>2092016</v>
      </c>
      <c r="AC30" s="4">
        <v>2093018</v>
      </c>
      <c r="AD30" s="4">
        <v>0</v>
      </c>
      <c r="AE30" s="4">
        <v>2095020</v>
      </c>
      <c r="AF30" s="4">
        <v>2096020</v>
      </c>
    </row>
    <row r="31" spans="1:32" ht="15" customHeight="1">
      <c r="A31" s="27" t="s">
        <v>24</v>
      </c>
      <c r="B31" s="28" t="s">
        <v>25</v>
      </c>
      <c r="C31" s="29">
        <v>0</v>
      </c>
      <c r="D31" s="30"/>
      <c r="E31" s="27" t="s">
        <v>24</v>
      </c>
      <c r="F31" s="28" t="s">
        <v>25</v>
      </c>
      <c r="G31" s="29">
        <v>0</v>
      </c>
      <c r="H31" s="30"/>
      <c r="I31" s="27" t="s">
        <v>24</v>
      </c>
      <c r="J31" s="28" t="s">
        <v>61</v>
      </c>
      <c r="K31" s="29">
        <v>0</v>
      </c>
      <c r="L31" s="30"/>
      <c r="M31" s="27" t="s">
        <v>24</v>
      </c>
      <c r="N31" s="28" t="s">
        <v>25</v>
      </c>
      <c r="O31" s="29">
        <v>0</v>
      </c>
      <c r="P31" s="30"/>
      <c r="Q31" s="27" t="s">
        <v>24</v>
      </c>
      <c r="R31" s="28" t="s">
        <v>206</v>
      </c>
      <c r="S31" s="29">
        <v>0</v>
      </c>
      <c r="T31" s="30"/>
      <c r="U31" s="27" t="s">
        <v>24</v>
      </c>
      <c r="V31" s="28" t="s">
        <v>216</v>
      </c>
      <c r="W31" s="29">
        <v>0</v>
      </c>
      <c r="X31" s="30"/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</row>
    <row r="32" spans="1:32" ht="15" customHeight="1">
      <c r="A32" s="23">
        <v>0</v>
      </c>
      <c r="B32" s="24" t="s">
        <v>25</v>
      </c>
      <c r="C32" s="25">
        <v>0</v>
      </c>
      <c r="D32" s="26"/>
      <c r="E32" s="23">
        <v>17</v>
      </c>
      <c r="F32" s="24" t="s">
        <v>211</v>
      </c>
      <c r="G32" s="25">
        <v>150</v>
      </c>
      <c r="H32" s="26"/>
      <c r="I32" s="23">
        <v>20</v>
      </c>
      <c r="J32" s="24" t="s">
        <v>219</v>
      </c>
      <c r="K32" s="25">
        <v>1500</v>
      </c>
      <c r="L32" s="26"/>
      <c r="M32" s="23">
        <v>0</v>
      </c>
      <c r="N32" s="24" t="s">
        <v>25</v>
      </c>
      <c r="O32" s="25">
        <v>0</v>
      </c>
      <c r="P32" s="26"/>
      <c r="Q32" s="23">
        <v>21</v>
      </c>
      <c r="R32" s="24" t="s">
        <v>220</v>
      </c>
      <c r="S32" s="25">
        <v>500</v>
      </c>
      <c r="T32" s="26"/>
      <c r="U32" s="23">
        <v>21</v>
      </c>
      <c r="V32" s="24" t="s">
        <v>218</v>
      </c>
      <c r="W32" s="25">
        <v>300</v>
      </c>
      <c r="X32" s="26"/>
      <c r="AA32" s="4">
        <v>0</v>
      </c>
      <c r="AB32" s="4">
        <v>2092017</v>
      </c>
      <c r="AC32" s="4">
        <v>2093020</v>
      </c>
      <c r="AD32" s="4">
        <v>0</v>
      </c>
      <c r="AE32" s="4">
        <v>2095021</v>
      </c>
      <c r="AF32" s="4">
        <v>2096021</v>
      </c>
    </row>
    <row r="33" spans="1:32" ht="15" customHeight="1">
      <c r="A33" s="27" t="s">
        <v>24</v>
      </c>
      <c r="B33" s="28" t="s">
        <v>25</v>
      </c>
      <c r="C33" s="29">
        <v>0</v>
      </c>
      <c r="D33" s="30"/>
      <c r="E33" s="27" t="s">
        <v>24</v>
      </c>
      <c r="F33" s="28" t="s">
        <v>183</v>
      </c>
      <c r="G33" s="29">
        <v>0</v>
      </c>
      <c r="H33" s="30"/>
      <c r="I33" s="27" t="s">
        <v>24</v>
      </c>
      <c r="J33" s="28" t="s">
        <v>54</v>
      </c>
      <c r="K33" s="29">
        <v>0</v>
      </c>
      <c r="L33" s="30"/>
      <c r="M33" s="27" t="s">
        <v>24</v>
      </c>
      <c r="N33" s="28" t="s">
        <v>25</v>
      </c>
      <c r="O33" s="29">
        <v>0</v>
      </c>
      <c r="P33" s="30"/>
      <c r="Q33" s="27" t="s">
        <v>24</v>
      </c>
      <c r="R33" s="28" t="s">
        <v>25</v>
      </c>
      <c r="S33" s="29">
        <v>0</v>
      </c>
      <c r="T33" s="30"/>
      <c r="U33" s="27" t="s">
        <v>24</v>
      </c>
      <c r="V33" s="28" t="s">
        <v>206</v>
      </c>
      <c r="W33" s="29">
        <v>0</v>
      </c>
      <c r="X33" s="30"/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</row>
    <row r="34" spans="1:32" ht="15" customHeight="1">
      <c r="A34" s="23">
        <v>0</v>
      </c>
      <c r="B34" s="24" t="s">
        <v>25</v>
      </c>
      <c r="C34" s="25">
        <v>0</v>
      </c>
      <c r="D34" s="26"/>
      <c r="E34" s="23">
        <v>0</v>
      </c>
      <c r="F34" s="24" t="s">
        <v>25</v>
      </c>
      <c r="G34" s="25">
        <v>0</v>
      </c>
      <c r="H34" s="26"/>
      <c r="I34" s="23">
        <v>0</v>
      </c>
      <c r="J34" s="24" t="s">
        <v>25</v>
      </c>
      <c r="K34" s="25">
        <v>0</v>
      </c>
      <c r="L34" s="26"/>
      <c r="M34" s="23">
        <v>0</v>
      </c>
      <c r="N34" s="24" t="s">
        <v>25</v>
      </c>
      <c r="O34" s="25">
        <v>0</v>
      </c>
      <c r="P34" s="26"/>
      <c r="Q34" s="23">
        <v>0</v>
      </c>
      <c r="R34" s="24" t="s">
        <v>25</v>
      </c>
      <c r="S34" s="25">
        <v>0</v>
      </c>
      <c r="T34" s="26"/>
      <c r="U34" s="23">
        <v>22</v>
      </c>
      <c r="V34" s="24" t="s">
        <v>220</v>
      </c>
      <c r="W34" s="25">
        <v>450</v>
      </c>
      <c r="X34" s="26"/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2096022</v>
      </c>
    </row>
    <row r="35" spans="1:32" ht="15" customHeight="1">
      <c r="A35" s="27" t="s">
        <v>24</v>
      </c>
      <c r="B35" s="28" t="s">
        <v>25</v>
      </c>
      <c r="C35" s="29">
        <v>0</v>
      </c>
      <c r="D35" s="30"/>
      <c r="E35" s="27" t="s">
        <v>24</v>
      </c>
      <c r="F35" s="28" t="s">
        <v>25</v>
      </c>
      <c r="G35" s="29">
        <v>0</v>
      </c>
      <c r="H35" s="30"/>
      <c r="I35" s="27" t="s">
        <v>24</v>
      </c>
      <c r="J35" s="28" t="s">
        <v>25</v>
      </c>
      <c r="K35" s="29">
        <v>0</v>
      </c>
      <c r="L35" s="30"/>
      <c r="M35" s="27" t="s">
        <v>24</v>
      </c>
      <c r="N35" s="28" t="s">
        <v>25</v>
      </c>
      <c r="O35" s="29">
        <v>0</v>
      </c>
      <c r="P35" s="30"/>
      <c r="Q35" s="27" t="s">
        <v>24</v>
      </c>
      <c r="R35" s="28" t="s">
        <v>25</v>
      </c>
      <c r="S35" s="29">
        <v>0</v>
      </c>
      <c r="T35" s="30"/>
      <c r="U35" s="27" t="s">
        <v>24</v>
      </c>
      <c r="V35" s="28" t="s">
        <v>25</v>
      </c>
      <c r="W35" s="29">
        <v>0</v>
      </c>
      <c r="X35" s="30"/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</row>
    <row r="36" spans="1:24" ht="15" customHeight="1">
      <c r="A36" s="23"/>
      <c r="B36" s="24"/>
      <c r="C36" s="25"/>
      <c r="D36" s="26"/>
      <c r="E36" s="23"/>
      <c r="F36" s="24"/>
      <c r="G36" s="25"/>
      <c r="H36" s="26"/>
      <c r="I36" s="23"/>
      <c r="J36" s="24"/>
      <c r="K36" s="25"/>
      <c r="L36" s="26"/>
      <c r="M36" s="23"/>
      <c r="N36" s="24"/>
      <c r="O36" s="25"/>
      <c r="P36" s="26"/>
      <c r="Q36" s="23"/>
      <c r="R36" s="24"/>
      <c r="S36" s="25"/>
      <c r="T36" s="26"/>
      <c r="U36" s="23"/>
      <c r="V36" s="24"/>
      <c r="W36" s="25"/>
      <c r="X36" s="26"/>
    </row>
    <row r="37" spans="1:24" ht="15" customHeight="1">
      <c r="A37" s="27"/>
      <c r="B37" s="28"/>
      <c r="C37" s="29"/>
      <c r="D37" s="30"/>
      <c r="E37" s="27"/>
      <c r="F37" s="28"/>
      <c r="G37" s="29"/>
      <c r="H37" s="30"/>
      <c r="I37" s="27"/>
      <c r="J37" s="28"/>
      <c r="K37" s="29"/>
      <c r="L37" s="30"/>
      <c r="M37" s="27"/>
      <c r="N37" s="28"/>
      <c r="O37" s="29"/>
      <c r="P37" s="30"/>
      <c r="Q37" s="27"/>
      <c r="R37" s="28"/>
      <c r="S37" s="29"/>
      <c r="T37" s="30"/>
      <c r="U37" s="27"/>
      <c r="V37" s="28"/>
      <c r="W37" s="29"/>
      <c r="X37" s="30"/>
    </row>
    <row r="38" spans="1:24" ht="15" customHeight="1">
      <c r="A38" s="23"/>
      <c r="B38" s="24"/>
      <c r="C38" s="25"/>
      <c r="D38" s="26"/>
      <c r="E38" s="23"/>
      <c r="F38" s="24"/>
      <c r="G38" s="25"/>
      <c r="H38" s="26"/>
      <c r="I38" s="23"/>
      <c r="J38" s="24"/>
      <c r="K38" s="25"/>
      <c r="L38" s="26"/>
      <c r="M38" s="23"/>
      <c r="N38" s="24"/>
      <c r="O38" s="25"/>
      <c r="P38" s="26"/>
      <c r="Q38" s="23"/>
      <c r="R38" s="24"/>
      <c r="S38" s="25"/>
      <c r="T38" s="26"/>
      <c r="U38" s="23"/>
      <c r="V38" s="24"/>
      <c r="W38" s="25"/>
      <c r="X38" s="26"/>
    </row>
    <row r="39" spans="1:24" ht="15" customHeight="1">
      <c r="A39" s="27"/>
      <c r="B39" s="28"/>
      <c r="C39" s="29"/>
      <c r="D39" s="30"/>
      <c r="E39" s="27"/>
      <c r="F39" s="28"/>
      <c r="G39" s="29"/>
      <c r="H39" s="30"/>
      <c r="I39" s="27"/>
      <c r="J39" s="28"/>
      <c r="K39" s="29"/>
      <c r="L39" s="30"/>
      <c r="M39" s="27"/>
      <c r="N39" s="28"/>
      <c r="O39" s="29"/>
      <c r="P39" s="30"/>
      <c r="Q39" s="27"/>
      <c r="R39" s="28"/>
      <c r="S39" s="29"/>
      <c r="T39" s="30"/>
      <c r="U39" s="27"/>
      <c r="V39" s="28"/>
      <c r="W39" s="29"/>
      <c r="X39" s="30"/>
    </row>
    <row r="40" spans="1:24" ht="15" customHeight="1">
      <c r="A40" s="23"/>
      <c r="B40" s="24"/>
      <c r="C40" s="25"/>
      <c r="D40" s="26"/>
      <c r="E40" s="23"/>
      <c r="F40" s="24"/>
      <c r="G40" s="25"/>
      <c r="H40" s="26"/>
      <c r="I40" s="23"/>
      <c r="J40" s="24"/>
      <c r="K40" s="25"/>
      <c r="L40" s="26"/>
      <c r="M40" s="23"/>
      <c r="N40" s="24"/>
      <c r="O40" s="25"/>
      <c r="P40" s="26"/>
      <c r="Q40" s="23"/>
      <c r="R40" s="24"/>
      <c r="S40" s="25"/>
      <c r="T40" s="26"/>
      <c r="U40" s="23"/>
      <c r="V40" s="24"/>
      <c r="W40" s="25"/>
      <c r="X40" s="26"/>
    </row>
    <row r="41" spans="1:24" ht="15" customHeight="1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  <c r="Q41" s="31"/>
      <c r="R41" s="32"/>
      <c r="S41" s="33"/>
      <c r="T41" s="34"/>
      <c r="U41" s="31"/>
      <c r="V41" s="32"/>
      <c r="W41" s="33"/>
      <c r="X41" s="34"/>
    </row>
    <row r="42" spans="1:24" ht="15" customHeight="1">
      <c r="A42" s="35"/>
      <c r="B42" s="36" t="s">
        <v>42</v>
      </c>
      <c r="C42" s="16">
        <f>C6+C8+C10+C12+C14+C16+C18+C20+C22+C24+C26+C28+C30+C32+C34+C36+C38+C40</f>
        <v>32550</v>
      </c>
      <c r="D42" s="37">
        <f>D6+D8+D10+D12+D14+D16+D18+D20+D22+D24+D26+D28+D30+D32+D34+D36+D38+D40</f>
        <v>0</v>
      </c>
      <c r="E42" s="35"/>
      <c r="F42" s="36" t="s">
        <v>42</v>
      </c>
      <c r="G42" s="16">
        <f>G6+G8+G10+G12+G14+G16+G18+G20+G22+G24+G26+G28+G30+G32+G34+G36+G38+G40</f>
        <v>3850</v>
      </c>
      <c r="H42" s="37">
        <f>H6+H8+H10+H12+H14+H16+H18+H20+H22+H24+H26+H28+H30+H32+H34+H36+H38+H40</f>
        <v>0</v>
      </c>
      <c r="I42" s="35"/>
      <c r="J42" s="36" t="s">
        <v>42</v>
      </c>
      <c r="K42" s="16">
        <f>K6+K8+K10+K12+K14+K16+K18+K20+K22+K24+K26+K28+K30+K32+K34+K36+K38+K40</f>
        <v>42550</v>
      </c>
      <c r="L42" s="37">
        <f>L6+L8+L10+L12+L14+L16+L18+L20+L22+L24+L26+L28+L30+L32+L34+L36+L38+L40</f>
        <v>0</v>
      </c>
      <c r="M42" s="35"/>
      <c r="N42" s="36" t="s">
        <v>42</v>
      </c>
      <c r="O42" s="16">
        <f>O6+O8+O10+O12+O14+O16+O18+O20+O22+O24+O26+O28+O30+O32+O34+O36+O38+O40</f>
        <v>3000</v>
      </c>
      <c r="P42" s="37">
        <f>P6+P8+P10+P12+P14+P16+P18+P20+P22+P24+P26+P28+P30+P32+P34+P36+P38+P40</f>
        <v>0</v>
      </c>
      <c r="Q42" s="35"/>
      <c r="R42" s="36" t="s">
        <v>42</v>
      </c>
      <c r="S42" s="16">
        <f>S6+S8+S10+S12+S14+S16+S18+S20+S22+S24+S26+S28+S30+S32+S34+S36+S38+S40</f>
        <v>4950</v>
      </c>
      <c r="T42" s="37">
        <f>T6+T8+T10+T12+T14+T16+T18+T20+T22+T24+T26+T28+T30+T32+T34+T36+T38+T40</f>
        <v>0</v>
      </c>
      <c r="U42" s="35"/>
      <c r="V42" s="36" t="s">
        <v>42</v>
      </c>
      <c r="W42" s="16">
        <f>W6+W8+W10+W12+W14+W16+W18+W20+W22+W24+W26+W28+W30+W32+W34+W36+W38+W40</f>
        <v>7300</v>
      </c>
      <c r="X42" s="37">
        <f>X6+X8+X10+X12+X14+X16+X18+X20+X22+X24+X26+X28+X30+X32+X34+X36+X38+X40</f>
        <v>0</v>
      </c>
    </row>
    <row r="43" spans="1:24" ht="15" customHeight="1">
      <c r="A43" s="31"/>
      <c r="B43" s="38"/>
      <c r="C43" s="39">
        <f>C7+C9+C11+C13+C15+C17+C19+C21+C23+C25+C27+C29+C31+C33+C35+C37+C39+C41</f>
        <v>0</v>
      </c>
      <c r="D43" s="34">
        <f>D7+D9+D11+D13+D15+D17+D19+D21+D23+D25+D27+D29+D31+D33+D35+D37+D39+D41</f>
        <v>0</v>
      </c>
      <c r="E43" s="31"/>
      <c r="F43" s="38"/>
      <c r="G43" s="39">
        <f>G7+G9+G11+G13+G15+G17+G19+G21+G23+G25+G27+G29+G31+G33+G35+G37+G39+G41</f>
        <v>0</v>
      </c>
      <c r="H43" s="40">
        <f>H7+H9+H11+H13+H15+H17+H19+H21+H23+H25+H27+H29+H31+H33+H35+H37+H39+H41</f>
        <v>0</v>
      </c>
      <c r="I43" s="31"/>
      <c r="J43" s="38"/>
      <c r="K43" s="39">
        <f>K7+K9+K11+K13+K15+K17+K19+K21+K23+K25+K27+K29+K31+K33+K35+K37+K39+K41</f>
        <v>0</v>
      </c>
      <c r="L43" s="34">
        <f>L7+L9+L11+L13+L15+L17+L19+L21+L23+L25+L27+L29+L31+L33+L35+L37+L39+L41</f>
        <v>0</v>
      </c>
      <c r="M43" s="31"/>
      <c r="N43" s="38"/>
      <c r="O43" s="38">
        <f>O7+O9+O11+O13+O15+O17+O19+O21+O23+O25+O27+O29+O31+O33+O35+O37+O39+O41</f>
        <v>0</v>
      </c>
      <c r="P43" s="34">
        <f>P7+P9+P11+P13+P15+P17+P19+P21+P23+P25+P27+P29+P31+P33+P35+P37+P39+P41</f>
        <v>0</v>
      </c>
      <c r="Q43" s="31"/>
      <c r="R43" s="38"/>
      <c r="S43" s="39">
        <f>S7+S9+S11+S13+S15+S17+S19+S21+S23+S25+S27+S29+S31+S33+S35+S37+S39+S41</f>
        <v>0</v>
      </c>
      <c r="T43" s="34">
        <f>T7+T9+T11+T13+T15+T17+T19+T21+T23+T25+T27+T29+T31+T33+T35+T37+T39+T41</f>
        <v>0</v>
      </c>
      <c r="U43" s="31"/>
      <c r="V43" s="38"/>
      <c r="W43" s="39">
        <f>W7+W9+W11+W13+W15+W17+W19+W21+W23+W25+W27+W29+W31+W33+W35+W37+W39+W41</f>
        <v>0</v>
      </c>
      <c r="X43" s="34">
        <f>X7+X9+X11+X13+X15+X17+X19+X21+X23+X25+X27+X29+X31+X33+X35+X37+X39+X41</f>
        <v>0</v>
      </c>
    </row>
    <row r="44" spans="1:24" ht="15" customHeight="1">
      <c r="A44" s="31"/>
      <c r="B44" s="38"/>
      <c r="C44" s="39"/>
      <c r="D44" s="39"/>
      <c r="E44" s="6"/>
      <c r="F44" s="38" t="s">
        <v>43</v>
      </c>
      <c r="G44" s="39"/>
      <c r="H44" s="39"/>
      <c r="I44" s="6"/>
      <c r="J44" s="38"/>
      <c r="K44" s="44">
        <f>C42+C43+G42+G43+K42+K43+O42+O43+S42+S43+W42+W43</f>
        <v>94200</v>
      </c>
      <c r="L44" s="45"/>
      <c r="M44" s="6"/>
      <c r="N44" s="41" t="s">
        <v>44</v>
      </c>
      <c r="O44" s="44">
        <f>D42+D43+H42+H43+L42+L43+P42+P43+T42+T43+X42+X43</f>
        <v>0</v>
      </c>
      <c r="P44" s="45"/>
      <c r="Q44" s="6" t="s">
        <v>45</v>
      </c>
      <c r="R44" s="38"/>
      <c r="S44" s="39"/>
      <c r="T44" s="39"/>
      <c r="U44" s="6"/>
      <c r="V44" s="38"/>
      <c r="W44" s="39"/>
      <c r="X44" s="42"/>
    </row>
    <row r="45" spans="1:24" ht="15" customHeight="1">
      <c r="A45" s="1" t="s">
        <v>221</v>
      </c>
      <c r="C45" s="16"/>
      <c r="D45" s="16"/>
      <c r="G45" s="16"/>
      <c r="H45" s="1" t="s">
        <v>222</v>
      </c>
      <c r="K45" s="16"/>
      <c r="L45" s="16"/>
      <c r="O45" s="1" t="s">
        <v>223</v>
      </c>
      <c r="P45" s="16"/>
      <c r="S45" s="16"/>
      <c r="T45" s="16"/>
      <c r="W45" s="16"/>
      <c r="X45" s="16"/>
    </row>
    <row r="46" spans="3:24" ht="15" customHeight="1">
      <c r="C46" s="16"/>
      <c r="D46" s="16"/>
      <c r="G46" s="16"/>
      <c r="H46" s="16"/>
      <c r="K46" s="16"/>
      <c r="L46" s="16"/>
      <c r="O46" s="16"/>
      <c r="P46" s="16"/>
      <c r="S46" s="16"/>
      <c r="T46" s="16"/>
      <c r="W46" s="16"/>
      <c r="X46" s="16"/>
    </row>
    <row r="47" spans="3:24" ht="15" customHeight="1">
      <c r="C47" s="16"/>
      <c r="D47" s="16"/>
      <c r="G47" s="16"/>
      <c r="H47" s="16"/>
      <c r="K47" s="16"/>
      <c r="L47" s="16"/>
      <c r="O47" s="16"/>
      <c r="P47" s="16"/>
      <c r="S47" s="16"/>
      <c r="T47" s="16"/>
      <c r="W47" s="16"/>
      <c r="X47" s="16"/>
    </row>
    <row r="48" spans="3:24" ht="15" customHeight="1">
      <c r="C48" s="16"/>
      <c r="D48" s="16"/>
      <c r="G48" s="16"/>
      <c r="H48" s="16"/>
      <c r="K48" s="16"/>
      <c r="L48" s="16"/>
      <c r="O48" s="16"/>
      <c r="P48" s="16"/>
      <c r="S48" s="16"/>
      <c r="T48" s="16"/>
      <c r="W48" s="16"/>
      <c r="X48" s="16"/>
    </row>
    <row r="49" spans="3:24" ht="15" customHeight="1">
      <c r="C49" s="16"/>
      <c r="D49" s="16"/>
      <c r="G49" s="16"/>
      <c r="H49" s="16"/>
      <c r="K49" s="16"/>
      <c r="L49" s="16"/>
      <c r="O49" s="16"/>
      <c r="P49" s="16"/>
      <c r="S49" s="16"/>
      <c r="T49" s="16"/>
      <c r="W49" s="16"/>
      <c r="X49" s="16"/>
    </row>
    <row r="50" spans="3:24" ht="15" customHeight="1">
      <c r="C50" s="16"/>
      <c r="D50" s="16"/>
      <c r="G50" s="16"/>
      <c r="H50" s="16"/>
      <c r="K50" s="16"/>
      <c r="L50" s="16"/>
      <c r="O50" s="16"/>
      <c r="P50" s="16"/>
      <c r="S50" s="16"/>
      <c r="T50" s="16"/>
      <c r="W50" s="16"/>
      <c r="X50" s="16"/>
    </row>
    <row r="51" spans="3:24" ht="15" customHeight="1">
      <c r="C51" s="16"/>
      <c r="D51" s="16"/>
      <c r="G51" s="16"/>
      <c r="H51" s="16"/>
      <c r="K51" s="16"/>
      <c r="L51" s="16"/>
      <c r="O51" s="16"/>
      <c r="P51" s="16"/>
      <c r="S51" s="16"/>
      <c r="T51" s="16"/>
      <c r="W51" s="16"/>
      <c r="X51" s="16"/>
    </row>
    <row r="52" spans="3:24" ht="15.25" customHeight="1">
      <c r="C52" s="16"/>
      <c r="D52" s="16"/>
      <c r="G52" s="16"/>
      <c r="H52" s="16"/>
      <c r="K52" s="16"/>
      <c r="L52" s="16"/>
      <c r="O52" s="16"/>
      <c r="P52" s="16"/>
      <c r="S52" s="16"/>
      <c r="T52" s="16"/>
      <c r="W52" s="16"/>
      <c r="X52" s="16"/>
    </row>
    <row r="53" spans="3:24" ht="15.25" customHeight="1">
      <c r="C53" s="16"/>
      <c r="D53" s="16"/>
      <c r="G53" s="16"/>
      <c r="H53" s="16"/>
      <c r="K53" s="16"/>
      <c r="L53" s="16"/>
      <c r="O53" s="16"/>
      <c r="P53" s="16"/>
      <c r="S53" s="16"/>
      <c r="T53" s="16"/>
      <c r="W53" s="16"/>
      <c r="X53" s="16"/>
    </row>
    <row r="54" spans="3:24" ht="15.25" customHeight="1">
      <c r="C54" s="16"/>
      <c r="D54" s="16"/>
      <c r="G54" s="16"/>
      <c r="H54" s="16"/>
      <c r="K54" s="16"/>
      <c r="L54" s="16"/>
      <c r="O54" s="16"/>
      <c r="P54" s="16"/>
      <c r="S54" s="16"/>
      <c r="T54" s="16"/>
      <c r="W54" s="16"/>
      <c r="X54" s="16"/>
    </row>
    <row r="55" spans="3:24" ht="15.25" customHeight="1">
      <c r="C55" s="16"/>
      <c r="D55" s="16"/>
      <c r="G55" s="16"/>
      <c r="H55" s="16"/>
      <c r="K55" s="16"/>
      <c r="L55" s="16"/>
      <c r="O55" s="16"/>
      <c r="P55" s="16"/>
      <c r="S55" s="16"/>
      <c r="T55" s="16"/>
      <c r="W55" s="16"/>
      <c r="X55" s="16"/>
    </row>
    <row r="56" spans="3:24" ht="15.25" customHeight="1">
      <c r="C56" s="16"/>
      <c r="D56" s="16"/>
      <c r="G56" s="16"/>
      <c r="H56" s="16"/>
      <c r="K56" s="16"/>
      <c r="L56" s="16"/>
      <c r="O56" s="16"/>
      <c r="P56" s="16"/>
      <c r="S56" s="16"/>
      <c r="T56" s="16"/>
      <c r="W56" s="16"/>
      <c r="X56" s="16"/>
    </row>
    <row r="57" spans="3:24" ht="15.25" customHeight="1">
      <c r="C57" s="16"/>
      <c r="D57" s="16"/>
      <c r="G57" s="16"/>
      <c r="H57" s="16"/>
      <c r="K57" s="16"/>
      <c r="L57" s="16"/>
      <c r="O57" s="16"/>
      <c r="P57" s="16"/>
      <c r="S57" s="16"/>
      <c r="T57" s="16"/>
      <c r="W57" s="16"/>
      <c r="X57" s="16"/>
    </row>
    <row r="58" spans="3:24" ht="15.25" customHeight="1">
      <c r="C58" s="16"/>
      <c r="D58" s="16"/>
      <c r="G58" s="16"/>
      <c r="H58" s="16"/>
      <c r="K58" s="16"/>
      <c r="L58" s="16"/>
      <c r="O58" s="16"/>
      <c r="P58" s="16"/>
      <c r="S58" s="16"/>
      <c r="T58" s="16"/>
      <c r="W58" s="16"/>
      <c r="X58" s="16"/>
    </row>
    <row r="59" spans="3:24" ht="15.25" customHeight="1">
      <c r="C59" s="16"/>
      <c r="D59" s="16"/>
      <c r="G59" s="16"/>
      <c r="H59" s="16"/>
      <c r="K59" s="16"/>
      <c r="L59" s="16"/>
      <c r="O59" s="16"/>
      <c r="P59" s="16"/>
      <c r="S59" s="16"/>
      <c r="T59" s="16"/>
      <c r="W59" s="16"/>
      <c r="X59" s="16"/>
    </row>
    <row r="60" spans="3:24" ht="15.25" customHeight="1">
      <c r="C60" s="16"/>
      <c r="D60" s="16"/>
      <c r="G60" s="16"/>
      <c r="H60" s="16"/>
      <c r="K60" s="16"/>
      <c r="L60" s="16"/>
      <c r="O60" s="16"/>
      <c r="P60" s="16"/>
      <c r="S60" s="16"/>
      <c r="T60" s="16"/>
      <c r="W60" s="16"/>
      <c r="X60" s="16"/>
    </row>
    <row r="61" spans="3:24" ht="15.25" customHeight="1">
      <c r="C61" s="16"/>
      <c r="D61" s="16"/>
      <c r="G61" s="16"/>
      <c r="H61" s="16"/>
      <c r="K61" s="16"/>
      <c r="L61" s="16"/>
      <c r="O61" s="16"/>
      <c r="P61" s="16"/>
      <c r="S61" s="16"/>
      <c r="T61" s="16"/>
      <c r="W61" s="16"/>
      <c r="X61" s="16"/>
    </row>
    <row r="62" spans="3:24" ht="15.25" customHeight="1">
      <c r="C62" s="16"/>
      <c r="D62" s="16"/>
      <c r="G62" s="16"/>
      <c r="H62" s="16"/>
      <c r="K62" s="16"/>
      <c r="L62" s="16"/>
      <c r="O62" s="16"/>
      <c r="P62" s="16"/>
      <c r="S62" s="16"/>
      <c r="T62" s="16"/>
      <c r="W62" s="16"/>
      <c r="X62" s="16"/>
    </row>
    <row r="63" spans="3:24" ht="15.25" customHeight="1">
      <c r="C63" s="16"/>
      <c r="D63" s="16"/>
      <c r="G63" s="16"/>
      <c r="H63" s="16"/>
      <c r="K63" s="16"/>
      <c r="L63" s="16"/>
      <c r="O63" s="16"/>
      <c r="P63" s="16"/>
      <c r="S63" s="16"/>
      <c r="T63" s="16"/>
      <c r="W63" s="16"/>
      <c r="X63" s="16"/>
    </row>
    <row r="64" spans="3:24" ht="15.25" customHeight="1">
      <c r="C64" s="16"/>
      <c r="D64" s="16"/>
      <c r="G64" s="16"/>
      <c r="H64" s="16"/>
      <c r="K64" s="16"/>
      <c r="L64" s="16"/>
      <c r="O64" s="16"/>
      <c r="P64" s="16"/>
      <c r="S64" s="16"/>
      <c r="T64" s="16"/>
      <c r="W64" s="16"/>
      <c r="X64" s="16"/>
    </row>
    <row r="65" spans="3:24" ht="15.25" customHeight="1">
      <c r="C65" s="16"/>
      <c r="D65" s="16"/>
      <c r="G65" s="16"/>
      <c r="H65" s="16"/>
      <c r="K65" s="16"/>
      <c r="L65" s="16"/>
      <c r="O65" s="16"/>
      <c r="P65" s="16"/>
      <c r="S65" s="16"/>
      <c r="T65" s="16"/>
      <c r="W65" s="16"/>
      <c r="X65" s="16"/>
    </row>
    <row r="66" spans="3:24" ht="15.25" customHeight="1">
      <c r="C66" s="16"/>
      <c r="D66" s="16"/>
      <c r="G66" s="16"/>
      <c r="H66" s="16"/>
      <c r="K66" s="16"/>
      <c r="L66" s="16"/>
      <c r="O66" s="16"/>
      <c r="P66" s="16"/>
      <c r="S66" s="16"/>
      <c r="T66" s="16"/>
      <c r="W66" s="16"/>
      <c r="X66" s="16"/>
    </row>
    <row r="67" spans="3:24" ht="15.25" customHeight="1">
      <c r="C67" s="16"/>
      <c r="D67" s="16"/>
      <c r="G67" s="16"/>
      <c r="H67" s="16"/>
      <c r="K67" s="16"/>
      <c r="L67" s="16"/>
      <c r="O67" s="16"/>
      <c r="P67" s="16"/>
      <c r="S67" s="16"/>
      <c r="T67" s="16"/>
      <c r="W67" s="16"/>
      <c r="X67" s="16"/>
    </row>
    <row r="68" spans="3:24" ht="15.25" customHeight="1">
      <c r="C68" s="16"/>
      <c r="D68" s="16"/>
      <c r="G68" s="16"/>
      <c r="H68" s="16"/>
      <c r="K68" s="16"/>
      <c r="L68" s="16"/>
      <c r="O68" s="16"/>
      <c r="P68" s="16"/>
      <c r="S68" s="16"/>
      <c r="T68" s="16"/>
      <c r="W68" s="16"/>
      <c r="X68" s="16"/>
    </row>
    <row r="69" spans="3:24" ht="15.25" customHeight="1">
      <c r="C69" s="16"/>
      <c r="D69" s="16"/>
      <c r="G69" s="16"/>
      <c r="H69" s="16"/>
      <c r="K69" s="16"/>
      <c r="L69" s="16"/>
      <c r="O69" s="16"/>
      <c r="P69" s="16"/>
      <c r="S69" s="16"/>
      <c r="T69" s="16"/>
      <c r="W69" s="16"/>
      <c r="X69" s="16"/>
    </row>
    <row r="70" spans="3:24" ht="15.25" customHeight="1">
      <c r="C70" s="16"/>
      <c r="D70" s="16"/>
      <c r="G70" s="16"/>
      <c r="H70" s="16"/>
      <c r="K70" s="16"/>
      <c r="L70" s="16"/>
      <c r="O70" s="16"/>
      <c r="P70" s="16"/>
      <c r="S70" s="16"/>
      <c r="T70" s="16"/>
      <c r="W70" s="16"/>
      <c r="X70" s="16"/>
    </row>
    <row r="71" spans="3:24" ht="15.25" customHeight="1">
      <c r="C71" s="16"/>
      <c r="D71" s="16"/>
      <c r="G71" s="16"/>
      <c r="H71" s="16"/>
      <c r="K71" s="16"/>
      <c r="L71" s="16"/>
      <c r="O71" s="16"/>
      <c r="P71" s="16"/>
      <c r="S71" s="16"/>
      <c r="T71" s="16"/>
      <c r="W71" s="16"/>
      <c r="X71" s="16"/>
    </row>
    <row r="72" spans="3:24" ht="15.25" customHeight="1">
      <c r="C72" s="16"/>
      <c r="D72" s="16"/>
      <c r="G72" s="16"/>
      <c r="H72" s="16"/>
      <c r="K72" s="16"/>
      <c r="L72" s="16"/>
      <c r="O72" s="16"/>
      <c r="P72" s="16"/>
      <c r="S72" s="16"/>
      <c r="T72" s="16"/>
      <c r="W72" s="16"/>
      <c r="X72" s="16"/>
    </row>
    <row r="73" spans="3:24" ht="15.25" customHeight="1">
      <c r="C73" s="16"/>
      <c r="D73" s="16"/>
      <c r="G73" s="16"/>
      <c r="H73" s="16"/>
      <c r="K73" s="16"/>
      <c r="L73" s="16"/>
      <c r="O73" s="16"/>
      <c r="P73" s="16"/>
      <c r="S73" s="16"/>
      <c r="T73" s="16"/>
      <c r="W73" s="16"/>
      <c r="X73" s="16"/>
    </row>
    <row r="74" spans="3:24" ht="15.25" customHeight="1">
      <c r="C74" s="16"/>
      <c r="D74" s="16"/>
      <c r="G74" s="16"/>
      <c r="H74" s="16"/>
      <c r="K74" s="16"/>
      <c r="L74" s="16"/>
      <c r="O74" s="16"/>
      <c r="P74" s="16"/>
      <c r="S74" s="16"/>
      <c r="T74" s="16"/>
      <c r="W74" s="16"/>
      <c r="X74" s="16"/>
    </row>
    <row r="75" spans="3:24" ht="15.25" customHeight="1">
      <c r="C75" s="16"/>
      <c r="D75" s="16"/>
      <c r="G75" s="16"/>
      <c r="H75" s="16"/>
      <c r="K75" s="16"/>
      <c r="L75" s="16"/>
      <c r="O75" s="16"/>
      <c r="P75" s="16"/>
      <c r="S75" s="16"/>
      <c r="T75" s="16"/>
      <c r="W75" s="16"/>
      <c r="X75" s="16"/>
    </row>
    <row r="76" spans="3:24" ht="15.25" customHeight="1">
      <c r="C76" s="16"/>
      <c r="D76" s="16"/>
      <c r="G76" s="16"/>
      <c r="H76" s="16"/>
      <c r="K76" s="16"/>
      <c r="L76" s="16"/>
      <c r="O76" s="16"/>
      <c r="P76" s="16"/>
      <c r="S76" s="16"/>
      <c r="T76" s="16"/>
      <c r="W76" s="16"/>
      <c r="X76" s="16"/>
    </row>
    <row r="77" spans="3:24" ht="15.25" customHeight="1">
      <c r="C77" s="16"/>
      <c r="D77" s="16"/>
      <c r="G77" s="16"/>
      <c r="H77" s="16"/>
      <c r="K77" s="16"/>
      <c r="L77" s="16"/>
      <c r="O77" s="16"/>
      <c r="P77" s="16"/>
      <c r="S77" s="16"/>
      <c r="T77" s="16"/>
      <c r="W77" s="16"/>
      <c r="X77" s="16"/>
    </row>
    <row r="78" spans="3:24" ht="15.25" customHeight="1">
      <c r="C78" s="16"/>
      <c r="D78" s="16"/>
      <c r="G78" s="16"/>
      <c r="H78" s="16"/>
      <c r="K78" s="16"/>
      <c r="L78" s="16"/>
      <c r="O78" s="16"/>
      <c r="P78" s="16"/>
      <c r="S78" s="16"/>
      <c r="T78" s="16"/>
      <c r="W78" s="16"/>
      <c r="X78" s="16"/>
    </row>
    <row r="79" spans="3:24" ht="15.25" customHeight="1">
      <c r="C79" s="16"/>
      <c r="D79" s="16"/>
      <c r="G79" s="16"/>
      <c r="H79" s="16"/>
      <c r="K79" s="16"/>
      <c r="L79" s="16"/>
      <c r="O79" s="16"/>
      <c r="P79" s="16"/>
      <c r="S79" s="16"/>
      <c r="T79" s="16"/>
      <c r="W79" s="16"/>
      <c r="X79" s="16"/>
    </row>
    <row r="80" spans="3:24" ht="15.25" customHeight="1">
      <c r="C80" s="16"/>
      <c r="D80" s="16"/>
      <c r="G80" s="16"/>
      <c r="H80" s="16"/>
      <c r="K80" s="16"/>
      <c r="L80" s="16"/>
      <c r="O80" s="16"/>
      <c r="P80" s="16"/>
      <c r="S80" s="16"/>
      <c r="T80" s="16"/>
      <c r="W80" s="16"/>
      <c r="X80" s="16"/>
    </row>
    <row r="81" spans="3:24" ht="15.25" customHeight="1">
      <c r="C81" s="16"/>
      <c r="D81" s="16"/>
      <c r="G81" s="16"/>
      <c r="H81" s="16"/>
      <c r="K81" s="16"/>
      <c r="L81" s="16"/>
      <c r="O81" s="16"/>
      <c r="P81" s="16"/>
      <c r="S81" s="16"/>
      <c r="T81" s="16"/>
      <c r="W81" s="16"/>
      <c r="X81" s="16"/>
    </row>
    <row r="82" spans="3:24" ht="15.25" customHeight="1">
      <c r="C82" s="16"/>
      <c r="D82" s="16"/>
      <c r="G82" s="16"/>
      <c r="H82" s="16"/>
      <c r="K82" s="16"/>
      <c r="L82" s="16"/>
      <c r="O82" s="16"/>
      <c r="P82" s="16"/>
      <c r="S82" s="16"/>
      <c r="T82" s="16"/>
      <c r="W82" s="16"/>
      <c r="X82" s="16"/>
    </row>
    <row r="83" spans="3:24" ht="15.25" customHeight="1">
      <c r="C83" s="16"/>
      <c r="D83" s="16"/>
      <c r="G83" s="16"/>
      <c r="H83" s="16"/>
      <c r="K83" s="16"/>
      <c r="L83" s="16"/>
      <c r="O83" s="16"/>
      <c r="P83" s="16"/>
      <c r="S83" s="16"/>
      <c r="T83" s="16"/>
      <c r="W83" s="16"/>
      <c r="X83" s="16"/>
    </row>
    <row r="84" spans="3:24" ht="15.25" customHeight="1">
      <c r="C84" s="16"/>
      <c r="D84" s="16"/>
      <c r="G84" s="16"/>
      <c r="H84" s="16"/>
      <c r="K84" s="16"/>
      <c r="L84" s="16"/>
      <c r="O84" s="16"/>
      <c r="P84" s="16"/>
      <c r="S84" s="16"/>
      <c r="T84" s="16"/>
      <c r="W84" s="16"/>
      <c r="X84" s="16"/>
    </row>
    <row r="85" spans="3:24" ht="15.25" customHeight="1">
      <c r="C85" s="16"/>
      <c r="D85" s="16"/>
      <c r="G85" s="16"/>
      <c r="H85" s="16"/>
      <c r="K85" s="16"/>
      <c r="L85" s="16"/>
      <c r="O85" s="16"/>
      <c r="P85" s="16"/>
      <c r="S85" s="16"/>
      <c r="T85" s="16"/>
      <c r="W85" s="16"/>
      <c r="X85" s="16"/>
    </row>
    <row r="86" spans="3:24" ht="15.25" customHeight="1">
      <c r="C86" s="16"/>
      <c r="D86" s="16"/>
      <c r="G86" s="16"/>
      <c r="H86" s="16"/>
      <c r="K86" s="16"/>
      <c r="L86" s="16"/>
      <c r="O86" s="16"/>
      <c r="P86" s="16"/>
      <c r="S86" s="16"/>
      <c r="T86" s="16"/>
      <c r="W86" s="16"/>
      <c r="X86" s="16"/>
    </row>
    <row r="87" spans="3:24" ht="15.25" customHeight="1">
      <c r="C87" s="16"/>
      <c r="D87" s="16"/>
      <c r="G87" s="16"/>
      <c r="H87" s="16"/>
      <c r="K87" s="16"/>
      <c r="L87" s="16"/>
      <c r="O87" s="16"/>
      <c r="P87" s="16"/>
      <c r="S87" s="16"/>
      <c r="T87" s="16"/>
      <c r="W87" s="16"/>
      <c r="X87" s="16"/>
    </row>
    <row r="88" spans="3:24" ht="15.25" customHeight="1">
      <c r="C88" s="16"/>
      <c r="D88" s="16"/>
      <c r="G88" s="16"/>
      <c r="H88" s="16"/>
      <c r="K88" s="16"/>
      <c r="L88" s="16"/>
      <c r="O88" s="16"/>
      <c r="P88" s="16"/>
      <c r="S88" s="16"/>
      <c r="T88" s="16"/>
      <c r="W88" s="16"/>
      <c r="X88" s="16"/>
    </row>
    <row r="89" spans="3:24" ht="15.25" customHeight="1">
      <c r="C89" s="16"/>
      <c r="D89" s="16"/>
      <c r="G89" s="16"/>
      <c r="H89" s="16"/>
      <c r="K89" s="16"/>
      <c r="L89" s="16"/>
      <c r="O89" s="16"/>
      <c r="P89" s="16"/>
      <c r="S89" s="16"/>
      <c r="T89" s="16"/>
      <c r="W89" s="16"/>
      <c r="X89" s="16"/>
    </row>
    <row r="90" spans="3:24" ht="15.25" customHeight="1">
      <c r="C90" s="16"/>
      <c r="D90" s="16"/>
      <c r="G90" s="16"/>
      <c r="H90" s="16"/>
      <c r="K90" s="16"/>
      <c r="L90" s="16"/>
      <c r="O90" s="16"/>
      <c r="P90" s="16"/>
      <c r="S90" s="16"/>
      <c r="T90" s="16"/>
      <c r="W90" s="16"/>
      <c r="X90" s="16"/>
    </row>
    <row r="91" spans="3:24" ht="15.25" customHeight="1">
      <c r="C91" s="16"/>
      <c r="D91" s="16"/>
      <c r="G91" s="16"/>
      <c r="H91" s="16"/>
      <c r="K91" s="16"/>
      <c r="L91" s="16"/>
      <c r="O91" s="16"/>
      <c r="P91" s="16"/>
      <c r="S91" s="16"/>
      <c r="T91" s="16"/>
      <c r="W91" s="16"/>
      <c r="X91" s="16"/>
    </row>
    <row r="92" spans="3:24" ht="15.25" customHeight="1">
      <c r="C92" s="16"/>
      <c r="D92" s="16"/>
      <c r="G92" s="16"/>
      <c r="H92" s="16"/>
      <c r="K92" s="16"/>
      <c r="L92" s="16"/>
      <c r="O92" s="16"/>
      <c r="P92" s="16"/>
      <c r="S92" s="16"/>
      <c r="T92" s="16"/>
      <c r="W92" s="16"/>
      <c r="X92" s="16"/>
    </row>
    <row r="93" spans="3:24" ht="15.25" customHeight="1">
      <c r="C93" s="16"/>
      <c r="D93" s="16"/>
      <c r="G93" s="16"/>
      <c r="H93" s="16"/>
      <c r="K93" s="16"/>
      <c r="L93" s="16"/>
      <c r="O93" s="16"/>
      <c r="P93" s="16"/>
      <c r="S93" s="16"/>
      <c r="T93" s="16"/>
      <c r="W93" s="16"/>
      <c r="X93" s="16"/>
    </row>
    <row r="94" spans="3:24" ht="15.25" customHeight="1">
      <c r="C94" s="16"/>
      <c r="D94" s="16"/>
      <c r="G94" s="16"/>
      <c r="H94" s="16"/>
      <c r="K94" s="16"/>
      <c r="L94" s="16"/>
      <c r="O94" s="16"/>
      <c r="P94" s="16"/>
      <c r="S94" s="16"/>
      <c r="T94" s="16"/>
      <c r="W94" s="16"/>
      <c r="X94" s="16"/>
    </row>
    <row r="95" spans="3:24" ht="15.25" customHeight="1">
      <c r="C95" s="16"/>
      <c r="D95" s="16"/>
      <c r="G95" s="16"/>
      <c r="H95" s="16"/>
      <c r="K95" s="16"/>
      <c r="L95" s="16"/>
      <c r="O95" s="16"/>
      <c r="P95" s="16"/>
      <c r="S95" s="16"/>
      <c r="T95" s="16"/>
      <c r="W95" s="16"/>
      <c r="X95" s="16"/>
    </row>
    <row r="96" spans="3:24" ht="15.25" customHeight="1">
      <c r="C96" s="16"/>
      <c r="D96" s="16"/>
      <c r="G96" s="16"/>
      <c r="H96" s="16"/>
      <c r="K96" s="16"/>
      <c r="L96" s="16"/>
      <c r="O96" s="16"/>
      <c r="P96" s="16"/>
      <c r="S96" s="16"/>
      <c r="T96" s="16"/>
      <c r="W96" s="16"/>
      <c r="X96" s="16"/>
    </row>
    <row r="97" spans="3:24" ht="15.25" customHeight="1">
      <c r="C97" s="16"/>
      <c r="D97" s="16"/>
      <c r="G97" s="16"/>
      <c r="H97" s="16"/>
      <c r="K97" s="16"/>
      <c r="L97" s="16"/>
      <c r="O97" s="16"/>
      <c r="P97" s="16"/>
      <c r="S97" s="16"/>
      <c r="T97" s="16"/>
      <c r="W97" s="16"/>
      <c r="X97" s="16"/>
    </row>
    <row r="98" spans="3:24" ht="15.25" customHeight="1">
      <c r="C98" s="16"/>
      <c r="D98" s="16"/>
      <c r="G98" s="16"/>
      <c r="H98" s="16"/>
      <c r="K98" s="16"/>
      <c r="L98" s="16"/>
      <c r="O98" s="16"/>
      <c r="P98" s="16"/>
      <c r="S98" s="16"/>
      <c r="T98" s="16"/>
      <c r="W98" s="16"/>
      <c r="X98" s="16"/>
    </row>
    <row r="99" spans="3:24" ht="15.25" customHeight="1">
      <c r="C99" s="16"/>
      <c r="D99" s="16"/>
      <c r="G99" s="16"/>
      <c r="H99" s="16"/>
      <c r="K99" s="16"/>
      <c r="L99" s="16"/>
      <c r="O99" s="16"/>
      <c r="P99" s="16"/>
      <c r="S99" s="16"/>
      <c r="T99" s="16"/>
      <c r="W99" s="16"/>
      <c r="X99" s="16"/>
    </row>
    <row r="100" spans="3:24" ht="15.25" customHeight="1">
      <c r="C100" s="16"/>
      <c r="D100" s="16"/>
      <c r="G100" s="16"/>
      <c r="H100" s="16"/>
      <c r="K100" s="16"/>
      <c r="L100" s="16"/>
      <c r="O100" s="16"/>
      <c r="P100" s="16"/>
      <c r="S100" s="16"/>
      <c r="T100" s="16"/>
      <c r="W100" s="16"/>
      <c r="X100" s="16"/>
    </row>
    <row r="101" spans="3:24" ht="15.25" customHeight="1">
      <c r="C101" s="16"/>
      <c r="D101" s="16"/>
      <c r="G101" s="16"/>
      <c r="H101" s="16"/>
      <c r="K101" s="16"/>
      <c r="L101" s="16"/>
      <c r="O101" s="16"/>
      <c r="P101" s="16"/>
      <c r="S101" s="16"/>
      <c r="T101" s="16"/>
      <c r="W101" s="16"/>
      <c r="X101" s="16"/>
    </row>
    <row r="102" spans="3:24" ht="15.25" customHeight="1">
      <c r="C102" s="16"/>
      <c r="D102" s="16"/>
      <c r="G102" s="16"/>
      <c r="H102" s="16"/>
      <c r="K102" s="16"/>
      <c r="L102" s="16"/>
      <c r="O102" s="16"/>
      <c r="P102" s="16"/>
      <c r="S102" s="16"/>
      <c r="T102" s="16"/>
      <c r="W102" s="16"/>
      <c r="X102" s="16"/>
    </row>
    <row r="103" spans="3:24" ht="15.25" customHeight="1">
      <c r="C103" s="16"/>
      <c r="D103" s="16"/>
      <c r="G103" s="16"/>
      <c r="H103" s="16"/>
      <c r="K103" s="16"/>
      <c r="L103" s="16"/>
      <c r="O103" s="16"/>
      <c r="P103" s="16"/>
      <c r="S103" s="16"/>
      <c r="T103" s="16"/>
      <c r="W103" s="16"/>
      <c r="X103" s="16"/>
    </row>
    <row r="104" spans="3:24" ht="15.25" customHeight="1">
      <c r="C104" s="16"/>
      <c r="D104" s="16"/>
      <c r="G104" s="16"/>
      <c r="H104" s="16"/>
      <c r="K104" s="16"/>
      <c r="L104" s="16"/>
      <c r="O104" s="16"/>
      <c r="P104" s="16"/>
      <c r="S104" s="16"/>
      <c r="T104" s="16"/>
      <c r="W104" s="16"/>
      <c r="X104" s="16"/>
    </row>
    <row r="105" spans="3:24" ht="15.25" customHeight="1">
      <c r="C105" s="16"/>
      <c r="D105" s="16"/>
      <c r="G105" s="16"/>
      <c r="H105" s="16"/>
      <c r="K105" s="16"/>
      <c r="L105" s="16"/>
      <c r="O105" s="16"/>
      <c r="P105" s="16"/>
      <c r="S105" s="16"/>
      <c r="T105" s="16"/>
      <c r="W105" s="16"/>
      <c r="X105" s="16"/>
    </row>
    <row r="106" spans="3:24" ht="15.25" customHeight="1">
      <c r="C106" s="16"/>
      <c r="D106" s="16"/>
      <c r="G106" s="16"/>
      <c r="H106" s="16"/>
      <c r="K106" s="16"/>
      <c r="L106" s="16"/>
      <c r="O106" s="16"/>
      <c r="P106" s="16"/>
      <c r="S106" s="16"/>
      <c r="T106" s="16"/>
      <c r="W106" s="16"/>
      <c r="X106" s="16"/>
    </row>
    <row r="107" spans="3:24" ht="15.25" customHeight="1">
      <c r="C107" s="16"/>
      <c r="D107" s="16"/>
      <c r="G107" s="16"/>
      <c r="H107" s="16"/>
      <c r="K107" s="16"/>
      <c r="L107" s="16"/>
      <c r="O107" s="16"/>
      <c r="P107" s="16"/>
      <c r="S107" s="16"/>
      <c r="T107" s="16"/>
      <c r="W107" s="16"/>
      <c r="X107" s="16"/>
    </row>
    <row r="108" spans="3:24" ht="15.25" customHeight="1">
      <c r="C108" s="16"/>
      <c r="D108" s="16"/>
      <c r="G108" s="16"/>
      <c r="H108" s="16"/>
      <c r="K108" s="16"/>
      <c r="L108" s="16"/>
      <c r="O108" s="16"/>
      <c r="P108" s="16"/>
      <c r="S108" s="16"/>
      <c r="T108" s="16"/>
      <c r="W108" s="16"/>
      <c r="X108" s="16"/>
    </row>
    <row r="109" spans="3:24" ht="15.25" customHeight="1">
      <c r="C109" s="16"/>
      <c r="D109" s="16"/>
      <c r="G109" s="16"/>
      <c r="H109" s="16"/>
      <c r="K109" s="16"/>
      <c r="L109" s="16"/>
      <c r="O109" s="16"/>
      <c r="P109" s="16"/>
      <c r="S109" s="16"/>
      <c r="T109" s="16"/>
      <c r="W109" s="16"/>
      <c r="X109" s="16"/>
    </row>
    <row r="110" spans="3:24" ht="15.25" customHeight="1">
      <c r="C110" s="16"/>
      <c r="D110" s="16"/>
      <c r="G110" s="16"/>
      <c r="H110" s="16"/>
      <c r="K110" s="16"/>
      <c r="L110" s="16"/>
      <c r="O110" s="16"/>
      <c r="P110" s="16"/>
      <c r="S110" s="16"/>
      <c r="T110" s="16"/>
      <c r="W110" s="16"/>
      <c r="X110" s="16"/>
    </row>
    <row r="111" spans="3:24" ht="15.25" customHeight="1">
      <c r="C111" s="16"/>
      <c r="D111" s="16"/>
      <c r="G111" s="16"/>
      <c r="H111" s="16"/>
      <c r="K111" s="16"/>
      <c r="L111" s="16"/>
      <c r="O111" s="16"/>
      <c r="P111" s="16"/>
      <c r="S111" s="16"/>
      <c r="T111" s="16"/>
      <c r="W111" s="16"/>
      <c r="X111" s="16"/>
    </row>
    <row r="112" spans="3:24" ht="15.25" customHeight="1">
      <c r="C112" s="16"/>
      <c r="D112" s="16"/>
      <c r="G112" s="16"/>
      <c r="H112" s="16"/>
      <c r="K112" s="16"/>
      <c r="L112" s="16"/>
      <c r="O112" s="16"/>
      <c r="P112" s="16"/>
      <c r="S112" s="16"/>
      <c r="T112" s="16"/>
      <c r="W112" s="16"/>
      <c r="X112" s="16"/>
    </row>
    <row r="113" spans="3:24" ht="15.25" customHeight="1">
      <c r="C113" s="16"/>
      <c r="D113" s="16"/>
      <c r="G113" s="16"/>
      <c r="H113" s="16"/>
      <c r="K113" s="16"/>
      <c r="L113" s="16"/>
      <c r="O113" s="16"/>
      <c r="P113" s="16"/>
      <c r="S113" s="16"/>
      <c r="T113" s="16"/>
      <c r="W113" s="16"/>
      <c r="X113" s="16"/>
    </row>
    <row r="114" spans="3:24" ht="15.25" customHeight="1">
      <c r="C114" s="16"/>
      <c r="D114" s="16"/>
      <c r="G114" s="16"/>
      <c r="H114" s="16"/>
      <c r="K114" s="16"/>
      <c r="L114" s="16"/>
      <c r="O114" s="16"/>
      <c r="P114" s="16"/>
      <c r="S114" s="16"/>
      <c r="T114" s="16"/>
      <c r="W114" s="16"/>
      <c r="X114" s="16"/>
    </row>
    <row r="115" spans="3:24" ht="15.25" customHeight="1">
      <c r="C115" s="16"/>
      <c r="D115" s="16"/>
      <c r="G115" s="16"/>
      <c r="H115" s="16"/>
      <c r="K115" s="16"/>
      <c r="L115" s="16"/>
      <c r="O115" s="16"/>
      <c r="P115" s="16"/>
      <c r="S115" s="16"/>
      <c r="T115" s="16"/>
      <c r="W115" s="16"/>
      <c r="X115" s="16"/>
    </row>
    <row r="116" spans="3:24" ht="15.25" customHeight="1">
      <c r="C116" s="16"/>
      <c r="D116" s="16"/>
      <c r="G116" s="16"/>
      <c r="H116" s="16"/>
      <c r="K116" s="16"/>
      <c r="L116" s="16"/>
      <c r="O116" s="16"/>
      <c r="P116" s="16"/>
      <c r="S116" s="16"/>
      <c r="T116" s="16"/>
      <c r="W116" s="16"/>
      <c r="X116" s="16"/>
    </row>
    <row r="117" spans="3:24" ht="15.25" customHeight="1">
      <c r="C117" s="16"/>
      <c r="D117" s="16"/>
      <c r="G117" s="16"/>
      <c r="H117" s="16"/>
      <c r="K117" s="16"/>
      <c r="L117" s="16"/>
      <c r="O117" s="16"/>
      <c r="P117" s="16"/>
      <c r="S117" s="16"/>
      <c r="T117" s="16"/>
      <c r="W117" s="16"/>
      <c r="X117" s="16"/>
    </row>
    <row r="118" spans="3:24" ht="15.25" customHeight="1">
      <c r="C118" s="16"/>
      <c r="D118" s="16"/>
      <c r="G118" s="16"/>
      <c r="H118" s="16"/>
      <c r="K118" s="16"/>
      <c r="L118" s="16"/>
      <c r="O118" s="16"/>
      <c r="P118" s="16"/>
      <c r="S118" s="16"/>
      <c r="T118" s="16"/>
      <c r="W118" s="16"/>
      <c r="X118" s="16"/>
    </row>
    <row r="119" spans="3:24" ht="15.25" customHeight="1">
      <c r="C119" s="16"/>
      <c r="D119" s="16"/>
      <c r="G119" s="16"/>
      <c r="H119" s="16"/>
      <c r="K119" s="16"/>
      <c r="L119" s="16"/>
      <c r="O119" s="16"/>
      <c r="P119" s="16"/>
      <c r="S119" s="16"/>
      <c r="T119" s="16"/>
      <c r="W119" s="16"/>
      <c r="X119" s="16"/>
    </row>
    <row r="120" spans="3:24" ht="15.25" customHeight="1">
      <c r="C120" s="16"/>
      <c r="D120" s="16"/>
      <c r="G120" s="16"/>
      <c r="H120" s="16"/>
      <c r="K120" s="16"/>
      <c r="L120" s="16"/>
      <c r="O120" s="16"/>
      <c r="P120" s="16"/>
      <c r="S120" s="16"/>
      <c r="T120" s="16"/>
      <c r="W120" s="16"/>
      <c r="X120" s="16"/>
    </row>
    <row r="121" spans="3:24" ht="15.25" customHeight="1">
      <c r="C121" s="16"/>
      <c r="D121" s="16"/>
      <c r="G121" s="16"/>
      <c r="H121" s="16"/>
      <c r="K121" s="16"/>
      <c r="L121" s="16"/>
      <c r="O121" s="16"/>
      <c r="P121" s="16"/>
      <c r="S121" s="16"/>
      <c r="T121" s="16"/>
      <c r="W121" s="16"/>
      <c r="X121" s="16"/>
    </row>
    <row r="122" spans="3:24" ht="15.25" customHeight="1">
      <c r="C122" s="16"/>
      <c r="D122" s="16"/>
      <c r="G122" s="16"/>
      <c r="H122" s="16"/>
      <c r="K122" s="16"/>
      <c r="L122" s="16"/>
      <c r="O122" s="16"/>
      <c r="P122" s="16"/>
      <c r="S122" s="16"/>
      <c r="T122" s="16"/>
      <c r="W122" s="16"/>
      <c r="X122" s="16"/>
    </row>
    <row r="123" spans="3:24" ht="15.25" customHeight="1">
      <c r="C123" s="16"/>
      <c r="D123" s="16"/>
      <c r="G123" s="16"/>
      <c r="H123" s="16"/>
      <c r="K123" s="16"/>
      <c r="L123" s="16"/>
      <c r="O123" s="16"/>
      <c r="P123" s="16"/>
      <c r="S123" s="16"/>
      <c r="T123" s="16"/>
      <c r="W123" s="16"/>
      <c r="X123" s="16"/>
    </row>
    <row r="124" spans="3:24" ht="15.25" customHeight="1">
      <c r="C124" s="16"/>
      <c r="D124" s="16"/>
      <c r="G124" s="16"/>
      <c r="H124" s="16"/>
      <c r="K124" s="16"/>
      <c r="L124" s="16"/>
      <c r="O124" s="16"/>
      <c r="P124" s="16"/>
      <c r="S124" s="16"/>
      <c r="T124" s="16"/>
      <c r="W124" s="16"/>
      <c r="X124" s="16"/>
    </row>
    <row r="125" spans="3:24" ht="15.25" customHeight="1">
      <c r="C125" s="16"/>
      <c r="D125" s="16"/>
      <c r="G125" s="16"/>
      <c r="H125" s="16"/>
      <c r="K125" s="16"/>
      <c r="L125" s="16"/>
      <c r="O125" s="16"/>
      <c r="P125" s="16"/>
      <c r="S125" s="16"/>
      <c r="T125" s="16"/>
      <c r="W125" s="16"/>
      <c r="X125" s="16"/>
    </row>
    <row r="126" spans="3:24" ht="15.25" customHeight="1">
      <c r="C126" s="16"/>
      <c r="D126" s="16"/>
      <c r="G126" s="16"/>
      <c r="H126" s="16"/>
      <c r="K126" s="16"/>
      <c r="L126" s="16"/>
      <c r="O126" s="16"/>
      <c r="P126" s="16"/>
      <c r="S126" s="16"/>
      <c r="T126" s="16"/>
      <c r="W126" s="16"/>
      <c r="X126" s="16"/>
    </row>
    <row r="127" spans="3:24" ht="15.25" customHeight="1">
      <c r="C127" s="16"/>
      <c r="D127" s="16"/>
      <c r="G127" s="16"/>
      <c r="H127" s="16"/>
      <c r="K127" s="16"/>
      <c r="L127" s="16"/>
      <c r="O127" s="16"/>
      <c r="P127" s="16"/>
      <c r="S127" s="16"/>
      <c r="T127" s="16"/>
      <c r="W127" s="16"/>
      <c r="X127" s="16"/>
    </row>
    <row r="128" spans="3:24" ht="15.25" customHeight="1">
      <c r="C128" s="16"/>
      <c r="D128" s="16"/>
      <c r="G128" s="16"/>
      <c r="H128" s="16"/>
      <c r="K128" s="16"/>
      <c r="L128" s="16"/>
      <c r="O128" s="16"/>
      <c r="P128" s="16"/>
      <c r="S128" s="16"/>
      <c r="T128" s="16"/>
      <c r="W128" s="16"/>
      <c r="X128" s="16"/>
    </row>
    <row r="129" spans="3:24" ht="15.25" customHeight="1">
      <c r="C129" s="16"/>
      <c r="D129" s="16"/>
      <c r="G129" s="16"/>
      <c r="H129" s="16"/>
      <c r="K129" s="16"/>
      <c r="L129" s="16"/>
      <c r="O129" s="16"/>
      <c r="P129" s="16"/>
      <c r="S129" s="16"/>
      <c r="T129" s="16"/>
      <c r="W129" s="16"/>
      <c r="X129" s="16"/>
    </row>
    <row r="130" spans="3:24" ht="15.25" customHeight="1">
      <c r="C130" s="16"/>
      <c r="D130" s="16"/>
      <c r="G130" s="16"/>
      <c r="H130" s="16"/>
      <c r="K130" s="16"/>
      <c r="L130" s="16"/>
      <c r="O130" s="16"/>
      <c r="P130" s="16"/>
      <c r="S130" s="16"/>
      <c r="T130" s="16"/>
      <c r="W130" s="16"/>
      <c r="X130" s="16"/>
    </row>
    <row r="131" spans="3:24" ht="15.25" customHeight="1">
      <c r="C131" s="16"/>
      <c r="D131" s="16"/>
      <c r="G131" s="16"/>
      <c r="H131" s="16"/>
      <c r="K131" s="16"/>
      <c r="L131" s="16"/>
      <c r="O131" s="16"/>
      <c r="P131" s="16"/>
      <c r="S131" s="16"/>
      <c r="T131" s="16"/>
      <c r="W131" s="16"/>
      <c r="X131" s="16"/>
    </row>
    <row r="132" spans="3:24" ht="15.25" customHeight="1">
      <c r="C132" s="16"/>
      <c r="D132" s="16"/>
      <c r="G132" s="16"/>
      <c r="H132" s="16"/>
      <c r="K132" s="16"/>
      <c r="L132" s="16"/>
      <c r="O132" s="16"/>
      <c r="P132" s="16"/>
      <c r="S132" s="16"/>
      <c r="T132" s="16"/>
      <c r="W132" s="16"/>
      <c r="X132" s="16"/>
    </row>
    <row r="133" spans="3:24" ht="15.25" customHeight="1">
      <c r="C133" s="16"/>
      <c r="D133" s="16"/>
      <c r="G133" s="16"/>
      <c r="H133" s="16"/>
      <c r="K133" s="16"/>
      <c r="L133" s="16"/>
      <c r="O133" s="16"/>
      <c r="P133" s="16"/>
      <c r="S133" s="16"/>
      <c r="T133" s="16"/>
      <c r="W133" s="16"/>
      <c r="X133" s="16"/>
    </row>
    <row r="134" spans="3:24" ht="15.25" customHeight="1">
      <c r="C134" s="16"/>
      <c r="D134" s="16"/>
      <c r="G134" s="16"/>
      <c r="H134" s="16"/>
      <c r="K134" s="16"/>
      <c r="L134" s="16"/>
      <c r="O134" s="16"/>
      <c r="P134" s="16"/>
      <c r="S134" s="16"/>
      <c r="T134" s="16"/>
      <c r="W134" s="16"/>
      <c r="X134" s="16"/>
    </row>
    <row r="135" spans="3:24" ht="15.25" customHeight="1">
      <c r="C135" s="16"/>
      <c r="D135" s="16"/>
      <c r="G135" s="16"/>
      <c r="H135" s="16"/>
      <c r="K135" s="16"/>
      <c r="L135" s="16"/>
      <c r="O135" s="16"/>
      <c r="P135" s="16"/>
      <c r="S135" s="16"/>
      <c r="T135" s="16"/>
      <c r="W135" s="16"/>
      <c r="X135" s="16"/>
    </row>
    <row r="136" spans="3:24" ht="15.25" customHeight="1">
      <c r="C136" s="16"/>
      <c r="D136" s="16"/>
      <c r="G136" s="16"/>
      <c r="H136" s="16"/>
      <c r="K136" s="16"/>
      <c r="L136" s="16"/>
      <c r="O136" s="16"/>
      <c r="P136" s="16"/>
      <c r="S136" s="16"/>
      <c r="T136" s="16"/>
      <c r="W136" s="16"/>
      <c r="X136" s="16"/>
    </row>
    <row r="137" spans="3:24" ht="15.25" customHeight="1">
      <c r="C137" s="16"/>
      <c r="D137" s="16"/>
      <c r="G137" s="16"/>
      <c r="H137" s="16"/>
      <c r="K137" s="16"/>
      <c r="L137" s="16"/>
      <c r="O137" s="16"/>
      <c r="P137" s="16"/>
      <c r="S137" s="16"/>
      <c r="T137" s="16"/>
      <c r="W137" s="16"/>
      <c r="X137" s="16"/>
    </row>
    <row r="138" spans="3:24" ht="15.25" customHeight="1">
      <c r="C138" s="16"/>
      <c r="D138" s="16"/>
      <c r="G138" s="16"/>
      <c r="H138" s="16"/>
      <c r="K138" s="16"/>
      <c r="L138" s="16"/>
      <c r="O138" s="16"/>
      <c r="P138" s="16"/>
      <c r="S138" s="16"/>
      <c r="T138" s="16"/>
      <c r="W138" s="16"/>
      <c r="X138" s="16"/>
    </row>
    <row r="139" spans="3:24" ht="15.25" customHeight="1">
      <c r="C139" s="16"/>
      <c r="D139" s="16"/>
      <c r="G139" s="16"/>
      <c r="H139" s="16"/>
      <c r="K139" s="16"/>
      <c r="L139" s="16"/>
      <c r="O139" s="16"/>
      <c r="P139" s="16"/>
      <c r="S139" s="16"/>
      <c r="T139" s="16"/>
      <c r="W139" s="16"/>
      <c r="X139" s="16"/>
    </row>
    <row r="140" spans="3:24" ht="15.25" customHeight="1">
      <c r="C140" s="16"/>
      <c r="D140" s="16"/>
      <c r="G140" s="16"/>
      <c r="H140" s="16"/>
      <c r="K140" s="16"/>
      <c r="L140" s="16"/>
      <c r="O140" s="16"/>
      <c r="P140" s="16"/>
      <c r="S140" s="16"/>
      <c r="T140" s="16"/>
      <c r="W140" s="16"/>
      <c r="X140" s="16"/>
    </row>
    <row r="141" spans="3:24" ht="15.25" customHeight="1">
      <c r="C141" s="16"/>
      <c r="D141" s="16"/>
      <c r="G141" s="16"/>
      <c r="H141" s="16"/>
      <c r="K141" s="16"/>
      <c r="L141" s="16"/>
      <c r="O141" s="16"/>
      <c r="P141" s="16"/>
      <c r="S141" s="16"/>
      <c r="T141" s="16"/>
      <c r="W141" s="16"/>
      <c r="X141" s="16"/>
    </row>
    <row r="142" spans="3:24" ht="15.25" customHeight="1">
      <c r="C142" s="16"/>
      <c r="D142" s="16"/>
      <c r="G142" s="16"/>
      <c r="H142" s="16"/>
      <c r="K142" s="16"/>
      <c r="L142" s="16"/>
      <c r="O142" s="16"/>
      <c r="P142" s="16"/>
      <c r="S142" s="16"/>
      <c r="T142" s="16"/>
      <c r="W142" s="16"/>
      <c r="X142" s="16"/>
    </row>
    <row r="143" spans="3:24" ht="15.25" customHeight="1">
      <c r="C143" s="16"/>
      <c r="D143" s="16"/>
      <c r="G143" s="16"/>
      <c r="H143" s="16"/>
      <c r="K143" s="16"/>
      <c r="L143" s="16"/>
      <c r="O143" s="16"/>
      <c r="P143" s="16"/>
      <c r="S143" s="16"/>
      <c r="T143" s="16"/>
      <c r="W143" s="16"/>
      <c r="X143" s="16"/>
    </row>
    <row r="144" spans="3:24" ht="15.25" customHeight="1">
      <c r="C144" s="16"/>
      <c r="D144" s="16"/>
      <c r="G144" s="16"/>
      <c r="H144" s="16"/>
      <c r="K144" s="16"/>
      <c r="L144" s="16"/>
      <c r="O144" s="16"/>
      <c r="P144" s="16"/>
      <c r="S144" s="16"/>
      <c r="T144" s="16"/>
      <c r="W144" s="16"/>
      <c r="X144" s="16"/>
    </row>
    <row r="145" spans="3:24" ht="15.25" customHeight="1">
      <c r="C145" s="16"/>
      <c r="D145" s="16"/>
      <c r="G145" s="16"/>
      <c r="H145" s="16"/>
      <c r="K145" s="16"/>
      <c r="L145" s="16"/>
      <c r="O145" s="16"/>
      <c r="P145" s="16"/>
      <c r="S145" s="16"/>
      <c r="T145" s="16"/>
      <c r="W145" s="16"/>
      <c r="X145" s="16"/>
    </row>
    <row r="146" spans="3:24" ht="15.25" customHeight="1">
      <c r="C146" s="16"/>
      <c r="D146" s="16"/>
      <c r="G146" s="16"/>
      <c r="H146" s="16"/>
      <c r="K146" s="16"/>
      <c r="L146" s="16"/>
      <c r="O146" s="16"/>
      <c r="P146" s="16"/>
      <c r="S146" s="16"/>
      <c r="T146" s="16"/>
      <c r="W146" s="16"/>
      <c r="X146" s="16"/>
    </row>
    <row r="147" spans="3:24" ht="15.25" customHeight="1">
      <c r="C147" s="16"/>
      <c r="D147" s="16"/>
      <c r="G147" s="16"/>
      <c r="H147" s="16"/>
      <c r="K147" s="16"/>
      <c r="L147" s="16"/>
      <c r="O147" s="16"/>
      <c r="P147" s="16"/>
      <c r="S147" s="16"/>
      <c r="T147" s="16"/>
      <c r="W147" s="16"/>
      <c r="X147" s="16"/>
    </row>
    <row r="148" spans="3:24" ht="15.25" customHeight="1">
      <c r="C148" s="16"/>
      <c r="D148" s="16"/>
      <c r="G148" s="16"/>
      <c r="H148" s="16"/>
      <c r="K148" s="16"/>
      <c r="L148" s="16"/>
      <c r="O148" s="16"/>
      <c r="P148" s="16"/>
      <c r="S148" s="16"/>
      <c r="T148" s="16"/>
      <c r="W148" s="16"/>
      <c r="X148" s="16"/>
    </row>
    <row r="149" spans="3:24" ht="15.25" customHeight="1">
      <c r="C149" s="16"/>
      <c r="D149" s="16"/>
      <c r="G149" s="16"/>
      <c r="H149" s="16"/>
      <c r="K149" s="16"/>
      <c r="L149" s="16"/>
      <c r="O149" s="16"/>
      <c r="P149" s="16"/>
      <c r="S149" s="16"/>
      <c r="T149" s="16"/>
      <c r="W149" s="16"/>
      <c r="X149" s="16"/>
    </row>
    <row r="150" spans="3:24" ht="15.25" customHeight="1">
      <c r="C150" s="16"/>
      <c r="D150" s="16"/>
      <c r="G150" s="16"/>
      <c r="H150" s="16"/>
      <c r="K150" s="16"/>
      <c r="L150" s="16"/>
      <c r="O150" s="16"/>
      <c r="P150" s="16"/>
      <c r="S150" s="16"/>
      <c r="T150" s="16"/>
      <c r="W150" s="16"/>
      <c r="X150" s="16"/>
    </row>
    <row r="151" spans="3:24" ht="15.25" customHeight="1">
      <c r="C151" s="16"/>
      <c r="D151" s="16"/>
      <c r="G151" s="16"/>
      <c r="H151" s="16"/>
      <c r="K151" s="16"/>
      <c r="L151" s="16"/>
      <c r="O151" s="16"/>
      <c r="P151" s="16"/>
      <c r="S151" s="16"/>
      <c r="T151" s="16"/>
      <c r="W151" s="16"/>
      <c r="X151" s="16"/>
    </row>
    <row r="152" spans="3:24" ht="15.25" customHeight="1">
      <c r="C152" s="16"/>
      <c r="D152" s="16"/>
      <c r="G152" s="16"/>
      <c r="H152" s="16"/>
      <c r="K152" s="16"/>
      <c r="L152" s="16"/>
      <c r="O152" s="16"/>
      <c r="P152" s="16"/>
      <c r="S152" s="16"/>
      <c r="T152" s="16"/>
      <c r="W152" s="16"/>
      <c r="X152" s="16"/>
    </row>
    <row r="153" spans="3:24" ht="15.25" customHeight="1">
      <c r="C153" s="16"/>
      <c r="D153" s="16"/>
      <c r="G153" s="16"/>
      <c r="H153" s="16"/>
      <c r="K153" s="16"/>
      <c r="L153" s="16"/>
      <c r="O153" s="16"/>
      <c r="P153" s="16"/>
      <c r="S153" s="16"/>
      <c r="T153" s="16"/>
      <c r="W153" s="16"/>
      <c r="X153" s="16"/>
    </row>
    <row r="154" spans="3:24" ht="15.25" customHeight="1">
      <c r="C154" s="16"/>
      <c r="D154" s="16"/>
      <c r="G154" s="16"/>
      <c r="H154" s="16"/>
      <c r="K154" s="16"/>
      <c r="L154" s="16"/>
      <c r="O154" s="16"/>
      <c r="P154" s="16"/>
      <c r="S154" s="16"/>
      <c r="T154" s="16"/>
      <c r="W154" s="16"/>
      <c r="X154" s="16"/>
    </row>
    <row r="155" spans="3:24" ht="15.25" customHeight="1">
      <c r="C155" s="16"/>
      <c r="D155" s="16"/>
      <c r="G155" s="16"/>
      <c r="H155" s="16"/>
      <c r="K155" s="16"/>
      <c r="L155" s="16"/>
      <c r="O155" s="16"/>
      <c r="P155" s="16"/>
      <c r="S155" s="16"/>
      <c r="T155" s="16"/>
      <c r="W155" s="16"/>
      <c r="X155" s="16"/>
    </row>
    <row r="156" spans="3:24" ht="15.25" customHeight="1">
      <c r="C156" s="16"/>
      <c r="D156" s="16"/>
      <c r="G156" s="16"/>
      <c r="H156" s="16"/>
      <c r="K156" s="16"/>
      <c r="L156" s="16"/>
      <c r="O156" s="16"/>
      <c r="P156" s="16"/>
      <c r="S156" s="16"/>
      <c r="T156" s="16"/>
      <c r="W156" s="16"/>
      <c r="X156" s="16"/>
    </row>
    <row r="157" spans="3:24" ht="15.25" customHeight="1">
      <c r="C157" s="16"/>
      <c r="D157" s="16"/>
      <c r="G157" s="16"/>
      <c r="H157" s="16"/>
      <c r="K157" s="16"/>
      <c r="L157" s="16"/>
      <c r="O157" s="16"/>
      <c r="P157" s="16"/>
      <c r="S157" s="16"/>
      <c r="T157" s="16"/>
      <c r="W157" s="16"/>
      <c r="X157" s="16"/>
    </row>
    <row r="158" spans="3:24" ht="15.25" customHeight="1">
      <c r="C158" s="16"/>
      <c r="D158" s="16"/>
      <c r="G158" s="16"/>
      <c r="H158" s="16"/>
      <c r="K158" s="16"/>
      <c r="L158" s="16"/>
      <c r="O158" s="16"/>
      <c r="P158" s="16"/>
      <c r="S158" s="16"/>
      <c r="T158" s="16"/>
      <c r="W158" s="16"/>
      <c r="X158" s="16"/>
    </row>
    <row r="159" spans="3:24" ht="15.25" customHeight="1">
      <c r="C159" s="16"/>
      <c r="D159" s="16"/>
      <c r="G159" s="16"/>
      <c r="H159" s="16"/>
      <c r="K159" s="16"/>
      <c r="L159" s="16"/>
      <c r="O159" s="16"/>
      <c r="P159" s="16"/>
      <c r="S159" s="16"/>
      <c r="T159" s="16"/>
      <c r="W159" s="16"/>
      <c r="X159" s="16"/>
    </row>
    <row r="160" spans="3:24" ht="15.25" customHeight="1">
      <c r="C160" s="16"/>
      <c r="D160" s="16"/>
      <c r="G160" s="16"/>
      <c r="H160" s="16"/>
      <c r="K160" s="16"/>
      <c r="L160" s="16"/>
      <c r="O160" s="16"/>
      <c r="P160" s="16"/>
      <c r="S160" s="16"/>
      <c r="T160" s="16"/>
      <c r="W160" s="16"/>
      <c r="X160" s="16"/>
    </row>
    <row r="161" spans="3:24" ht="15.25" customHeight="1">
      <c r="C161" s="16"/>
      <c r="D161" s="16"/>
      <c r="G161" s="16"/>
      <c r="H161" s="16"/>
      <c r="K161" s="16"/>
      <c r="L161" s="16"/>
      <c r="O161" s="16"/>
      <c r="P161" s="16"/>
      <c r="S161" s="16"/>
      <c r="T161" s="16"/>
      <c r="W161" s="16"/>
      <c r="X161" s="16"/>
    </row>
    <row r="162" spans="3:24" ht="15.25" customHeight="1">
      <c r="C162" s="16"/>
      <c r="D162" s="16"/>
      <c r="G162" s="16"/>
      <c r="H162" s="16"/>
      <c r="K162" s="16"/>
      <c r="L162" s="16"/>
      <c r="O162" s="16"/>
      <c r="P162" s="16"/>
      <c r="S162" s="16"/>
      <c r="T162" s="16"/>
      <c r="W162" s="16"/>
      <c r="X162" s="16"/>
    </row>
    <row r="163" spans="3:24" ht="15.25" customHeight="1">
      <c r="C163" s="16"/>
      <c r="D163" s="16"/>
      <c r="G163" s="16"/>
      <c r="H163" s="16"/>
      <c r="K163" s="16"/>
      <c r="L163" s="16"/>
      <c r="O163" s="16"/>
      <c r="P163" s="16"/>
      <c r="S163" s="16"/>
      <c r="T163" s="16"/>
      <c r="W163" s="16"/>
      <c r="X163" s="16"/>
    </row>
    <row r="164" spans="3:24" ht="15.25" customHeight="1">
      <c r="C164" s="16"/>
      <c r="D164" s="16"/>
      <c r="G164" s="16"/>
      <c r="H164" s="16"/>
      <c r="K164" s="16"/>
      <c r="L164" s="16"/>
      <c r="O164" s="16"/>
      <c r="P164" s="16"/>
      <c r="S164" s="16"/>
      <c r="T164" s="16"/>
      <c r="W164" s="16"/>
      <c r="X164" s="16"/>
    </row>
    <row r="165" spans="3:24" ht="15.25" customHeight="1">
      <c r="C165" s="16"/>
      <c r="D165" s="16"/>
      <c r="G165" s="16"/>
      <c r="H165" s="16"/>
      <c r="K165" s="16"/>
      <c r="L165" s="16"/>
      <c r="O165" s="16"/>
      <c r="P165" s="16"/>
      <c r="S165" s="16"/>
      <c r="T165" s="16"/>
      <c r="W165" s="16"/>
      <c r="X165" s="16"/>
    </row>
    <row r="166" spans="3:24" ht="15.25" customHeight="1">
      <c r="C166" s="16"/>
      <c r="D166" s="16"/>
      <c r="G166" s="16"/>
      <c r="H166" s="16"/>
      <c r="K166" s="16"/>
      <c r="L166" s="16"/>
      <c r="O166" s="16"/>
      <c r="P166" s="16"/>
      <c r="S166" s="16"/>
      <c r="T166" s="16"/>
      <c r="W166" s="16"/>
      <c r="X166" s="16"/>
    </row>
    <row r="167" spans="3:24" ht="15.25" customHeight="1">
      <c r="C167" s="16"/>
      <c r="D167" s="16"/>
      <c r="G167" s="16"/>
      <c r="H167" s="16"/>
      <c r="K167" s="16"/>
      <c r="L167" s="16"/>
      <c r="O167" s="16"/>
      <c r="P167" s="16"/>
      <c r="S167" s="16"/>
      <c r="T167" s="16"/>
      <c r="W167" s="16"/>
      <c r="X167" s="16"/>
    </row>
    <row r="168" spans="3:24" ht="15.25" customHeight="1">
      <c r="C168" s="16"/>
      <c r="D168" s="16"/>
      <c r="G168" s="16"/>
      <c r="H168" s="16"/>
      <c r="K168" s="16"/>
      <c r="L168" s="16"/>
      <c r="O168" s="16"/>
      <c r="P168" s="16"/>
      <c r="S168" s="16"/>
      <c r="T168" s="16"/>
      <c r="W168" s="16"/>
      <c r="X168" s="16"/>
    </row>
    <row r="169" spans="3:24" ht="15.25" customHeight="1">
      <c r="C169" s="16"/>
      <c r="D169" s="16"/>
      <c r="G169" s="16"/>
      <c r="H169" s="16"/>
      <c r="K169" s="16"/>
      <c r="L169" s="16"/>
      <c r="O169" s="16"/>
      <c r="P169" s="16"/>
      <c r="S169" s="16"/>
      <c r="T169" s="16"/>
      <c r="W169" s="16"/>
      <c r="X169" s="16"/>
    </row>
    <row r="170" spans="3:24" ht="15.25" customHeight="1">
      <c r="C170" s="16"/>
      <c r="D170" s="16"/>
      <c r="G170" s="16"/>
      <c r="H170" s="16"/>
      <c r="K170" s="16"/>
      <c r="L170" s="16"/>
      <c r="O170" s="16"/>
      <c r="P170" s="16"/>
      <c r="S170" s="16"/>
      <c r="T170" s="16"/>
      <c r="W170" s="16"/>
      <c r="X170" s="16"/>
    </row>
    <row r="171" spans="3:24" ht="15.25" customHeight="1">
      <c r="C171" s="16"/>
      <c r="D171" s="16"/>
      <c r="G171" s="16"/>
      <c r="H171" s="16"/>
      <c r="K171" s="16"/>
      <c r="L171" s="16"/>
      <c r="O171" s="16"/>
      <c r="P171" s="16"/>
      <c r="S171" s="16"/>
      <c r="T171" s="16"/>
      <c r="W171" s="16"/>
      <c r="X171" s="16"/>
    </row>
    <row r="172" spans="3:24" ht="15.25" customHeight="1">
      <c r="C172" s="16"/>
      <c r="D172" s="16"/>
      <c r="G172" s="16"/>
      <c r="H172" s="16"/>
      <c r="K172" s="16"/>
      <c r="L172" s="16"/>
      <c r="O172" s="16"/>
      <c r="P172" s="16"/>
      <c r="S172" s="16"/>
      <c r="T172" s="16"/>
      <c r="W172" s="16"/>
      <c r="X172" s="16"/>
    </row>
    <row r="173" spans="3:24" ht="15.25" customHeight="1">
      <c r="C173" s="16"/>
      <c r="D173" s="16"/>
      <c r="G173" s="16"/>
      <c r="H173" s="16"/>
      <c r="K173" s="16"/>
      <c r="L173" s="16"/>
      <c r="O173" s="16"/>
      <c r="P173" s="16"/>
      <c r="S173" s="16"/>
      <c r="T173" s="16"/>
      <c r="W173" s="16"/>
      <c r="X173" s="16"/>
    </row>
    <row r="174" spans="3:24" ht="15.25" customHeight="1">
      <c r="C174" s="16"/>
      <c r="D174" s="16"/>
      <c r="G174" s="16"/>
      <c r="H174" s="16"/>
      <c r="K174" s="16"/>
      <c r="L174" s="16"/>
      <c r="O174" s="16"/>
      <c r="P174" s="16"/>
      <c r="S174" s="16"/>
      <c r="T174" s="16"/>
      <c r="W174" s="16"/>
      <c r="X174" s="16"/>
    </row>
    <row r="175" spans="3:24" ht="15.25" customHeight="1">
      <c r="C175" s="16"/>
      <c r="D175" s="16"/>
      <c r="G175" s="16"/>
      <c r="H175" s="16"/>
      <c r="K175" s="16"/>
      <c r="L175" s="16"/>
      <c r="O175" s="16"/>
      <c r="P175" s="16"/>
      <c r="S175" s="16"/>
      <c r="T175" s="16"/>
      <c r="W175" s="16"/>
      <c r="X175" s="16"/>
    </row>
    <row r="176" spans="3:24" ht="15.25" customHeight="1">
      <c r="C176" s="16"/>
      <c r="D176" s="16"/>
      <c r="G176" s="16"/>
      <c r="H176" s="16"/>
      <c r="K176" s="16"/>
      <c r="L176" s="16"/>
      <c r="O176" s="16"/>
      <c r="P176" s="16"/>
      <c r="S176" s="16"/>
      <c r="T176" s="16"/>
      <c r="W176" s="16"/>
      <c r="X176" s="16"/>
    </row>
    <row r="177" spans="3:24" ht="15.25" customHeight="1">
      <c r="C177" s="16"/>
      <c r="D177" s="16"/>
      <c r="G177" s="16"/>
      <c r="H177" s="16"/>
      <c r="K177" s="16"/>
      <c r="L177" s="16"/>
      <c r="O177" s="16"/>
      <c r="P177" s="16"/>
      <c r="S177" s="16"/>
      <c r="T177" s="16"/>
      <c r="W177" s="16"/>
      <c r="X177" s="16"/>
    </row>
    <row r="178" spans="3:24" ht="15.25" customHeight="1">
      <c r="C178" s="16"/>
      <c r="D178" s="16"/>
      <c r="G178" s="16"/>
      <c r="H178" s="16"/>
      <c r="K178" s="16"/>
      <c r="L178" s="16"/>
      <c r="O178" s="16"/>
      <c r="P178" s="16"/>
      <c r="S178" s="16"/>
      <c r="T178" s="16"/>
      <c r="W178" s="16"/>
      <c r="X178" s="16"/>
    </row>
    <row r="179" spans="3:24" ht="15.25" customHeight="1">
      <c r="C179" s="16"/>
      <c r="D179" s="16"/>
      <c r="G179" s="16"/>
      <c r="H179" s="16"/>
      <c r="K179" s="16"/>
      <c r="L179" s="16"/>
      <c r="O179" s="16"/>
      <c r="P179" s="16"/>
      <c r="S179" s="16"/>
      <c r="T179" s="16"/>
      <c r="W179" s="16"/>
      <c r="X179" s="16"/>
    </row>
    <row r="180" spans="3:24" ht="15.25" customHeight="1">
      <c r="C180" s="16"/>
      <c r="D180" s="16"/>
      <c r="G180" s="16"/>
      <c r="H180" s="16"/>
      <c r="K180" s="16"/>
      <c r="L180" s="16"/>
      <c r="O180" s="16"/>
      <c r="P180" s="16"/>
      <c r="S180" s="16"/>
      <c r="T180" s="16"/>
      <c r="W180" s="16"/>
      <c r="X180" s="16"/>
    </row>
    <row r="181" spans="3:24" ht="15.25" customHeight="1">
      <c r="C181" s="16"/>
      <c r="D181" s="16"/>
      <c r="G181" s="16"/>
      <c r="H181" s="16"/>
      <c r="K181" s="16"/>
      <c r="L181" s="16"/>
      <c r="O181" s="16"/>
      <c r="P181" s="16"/>
      <c r="S181" s="16"/>
      <c r="T181" s="16"/>
      <c r="W181" s="16"/>
      <c r="X181" s="16"/>
    </row>
    <row r="182" spans="3:24" ht="15.25" customHeight="1">
      <c r="C182" s="16"/>
      <c r="D182" s="16"/>
      <c r="G182" s="16"/>
      <c r="H182" s="16"/>
      <c r="K182" s="16"/>
      <c r="L182" s="16"/>
      <c r="O182" s="16"/>
      <c r="P182" s="16"/>
      <c r="S182" s="16"/>
      <c r="T182" s="16"/>
      <c r="W182" s="16"/>
      <c r="X182" s="16"/>
    </row>
    <row r="183" spans="3:24" ht="15.25" customHeight="1">
      <c r="C183" s="16"/>
      <c r="D183" s="16"/>
      <c r="G183" s="16"/>
      <c r="H183" s="16"/>
      <c r="K183" s="16"/>
      <c r="L183" s="16"/>
      <c r="O183" s="16"/>
      <c r="P183" s="16"/>
      <c r="S183" s="16"/>
      <c r="T183" s="16"/>
      <c r="W183" s="16"/>
      <c r="X183" s="16"/>
    </row>
    <row r="184" spans="3:24" ht="15.25" customHeight="1">
      <c r="C184" s="16"/>
      <c r="D184" s="16"/>
      <c r="G184" s="16"/>
      <c r="H184" s="16"/>
      <c r="K184" s="16"/>
      <c r="L184" s="16"/>
      <c r="O184" s="16"/>
      <c r="P184" s="16"/>
      <c r="S184" s="16"/>
      <c r="T184" s="16"/>
      <c r="W184" s="16"/>
      <c r="X184" s="16"/>
    </row>
    <row r="185" spans="3:24" ht="15.25" customHeight="1">
      <c r="C185" s="16"/>
      <c r="D185" s="16"/>
      <c r="G185" s="16"/>
      <c r="H185" s="16"/>
      <c r="K185" s="16"/>
      <c r="L185" s="16"/>
      <c r="O185" s="16"/>
      <c r="P185" s="16"/>
      <c r="S185" s="16"/>
      <c r="T185" s="16"/>
      <c r="W185" s="16"/>
      <c r="X185" s="16"/>
    </row>
    <row r="186" spans="3:24" ht="15.25" customHeight="1">
      <c r="C186" s="16"/>
      <c r="D186" s="16"/>
      <c r="G186" s="16"/>
      <c r="H186" s="16"/>
      <c r="K186" s="16"/>
      <c r="L186" s="16"/>
      <c r="O186" s="16"/>
      <c r="P186" s="16"/>
      <c r="S186" s="16"/>
      <c r="T186" s="16"/>
      <c r="W186" s="16"/>
      <c r="X186" s="16"/>
    </row>
    <row r="187" spans="3:24" ht="15.25" customHeight="1">
      <c r="C187" s="16"/>
      <c r="D187" s="16"/>
      <c r="G187" s="16"/>
      <c r="H187" s="16"/>
      <c r="K187" s="16"/>
      <c r="L187" s="16"/>
      <c r="O187" s="16"/>
      <c r="P187" s="16"/>
      <c r="S187" s="16"/>
      <c r="T187" s="16"/>
      <c r="W187" s="16"/>
      <c r="X187" s="16"/>
    </row>
    <row r="188" spans="3:24" ht="15.25" customHeight="1">
      <c r="C188" s="16"/>
      <c r="D188" s="16"/>
      <c r="G188" s="16"/>
      <c r="H188" s="16"/>
      <c r="K188" s="16"/>
      <c r="L188" s="16"/>
      <c r="O188" s="16"/>
      <c r="P188" s="16"/>
      <c r="S188" s="16"/>
      <c r="T188" s="16"/>
      <c r="W188" s="16"/>
      <c r="X188" s="16"/>
    </row>
    <row r="189" spans="3:24" ht="15.25" customHeight="1">
      <c r="C189" s="16"/>
      <c r="D189" s="16"/>
      <c r="G189" s="16"/>
      <c r="H189" s="16"/>
      <c r="K189" s="16"/>
      <c r="L189" s="16"/>
      <c r="O189" s="16"/>
      <c r="P189" s="16"/>
      <c r="S189" s="16"/>
      <c r="T189" s="16"/>
      <c r="W189" s="16"/>
      <c r="X189" s="16"/>
    </row>
    <row r="190" spans="3:24" ht="15.25" customHeight="1">
      <c r="C190" s="16"/>
      <c r="D190" s="16"/>
      <c r="G190" s="16"/>
      <c r="H190" s="16"/>
      <c r="K190" s="16"/>
      <c r="L190" s="16"/>
      <c r="O190" s="16"/>
      <c r="P190" s="16"/>
      <c r="S190" s="16"/>
      <c r="T190" s="16"/>
      <c r="W190" s="16"/>
      <c r="X190" s="16"/>
    </row>
    <row r="191" spans="3:24" ht="15.25" customHeight="1">
      <c r="C191" s="16"/>
      <c r="D191" s="16"/>
      <c r="G191" s="16"/>
      <c r="H191" s="16"/>
      <c r="K191" s="16"/>
      <c r="L191" s="16"/>
      <c r="O191" s="16"/>
      <c r="P191" s="16"/>
      <c r="S191" s="16"/>
      <c r="T191" s="16"/>
      <c r="W191" s="16"/>
      <c r="X191" s="16"/>
    </row>
    <row r="192" spans="3:24" ht="15.25" customHeight="1">
      <c r="C192" s="16"/>
      <c r="D192" s="16"/>
      <c r="G192" s="16"/>
      <c r="H192" s="16"/>
      <c r="K192" s="16"/>
      <c r="L192" s="16"/>
      <c r="O192" s="16"/>
      <c r="P192" s="16"/>
      <c r="S192" s="16"/>
      <c r="T192" s="16"/>
      <c r="W192" s="16"/>
      <c r="X192" s="16"/>
    </row>
    <row r="193" spans="3:24" ht="15.25" customHeight="1">
      <c r="C193" s="16"/>
      <c r="D193" s="16"/>
      <c r="G193" s="16"/>
      <c r="H193" s="16"/>
      <c r="K193" s="16"/>
      <c r="L193" s="16"/>
      <c r="O193" s="16"/>
      <c r="P193" s="16"/>
      <c r="S193" s="16"/>
      <c r="T193" s="16"/>
      <c r="W193" s="16"/>
      <c r="X193" s="16"/>
    </row>
    <row r="194" spans="3:24" ht="15.25" customHeight="1">
      <c r="C194" s="16"/>
      <c r="D194" s="16"/>
      <c r="G194" s="16"/>
      <c r="H194" s="16"/>
      <c r="K194" s="16"/>
      <c r="L194" s="16"/>
      <c r="O194" s="16"/>
      <c r="P194" s="16"/>
      <c r="S194" s="16"/>
      <c r="T194" s="16"/>
      <c r="W194" s="16"/>
      <c r="X194" s="16"/>
    </row>
    <row r="195" spans="3:24" ht="15.25" customHeight="1">
      <c r="C195" s="16"/>
      <c r="D195" s="16"/>
      <c r="G195" s="16"/>
      <c r="H195" s="16"/>
      <c r="K195" s="16"/>
      <c r="L195" s="16"/>
      <c r="O195" s="16"/>
      <c r="P195" s="16"/>
      <c r="S195" s="16"/>
      <c r="T195" s="16"/>
      <c r="W195" s="16"/>
      <c r="X195" s="16"/>
    </row>
    <row r="196" spans="3:24" ht="15.25" customHeight="1">
      <c r="C196" s="16"/>
      <c r="D196" s="16"/>
      <c r="G196" s="16"/>
      <c r="H196" s="16"/>
      <c r="K196" s="16"/>
      <c r="L196" s="16"/>
      <c r="O196" s="16"/>
      <c r="P196" s="16"/>
      <c r="S196" s="16"/>
      <c r="T196" s="16"/>
      <c r="W196" s="16"/>
      <c r="X196" s="16"/>
    </row>
    <row r="197" spans="3:24" ht="15.25" customHeight="1">
      <c r="C197" s="16"/>
      <c r="D197" s="16"/>
      <c r="G197" s="16"/>
      <c r="H197" s="16"/>
      <c r="K197" s="16"/>
      <c r="L197" s="16"/>
      <c r="O197" s="16"/>
      <c r="P197" s="16"/>
      <c r="S197" s="16"/>
      <c r="T197" s="16"/>
      <c r="W197" s="16"/>
      <c r="X197" s="16"/>
    </row>
    <row r="198" spans="3:24" ht="15.25" customHeight="1">
      <c r="C198" s="16"/>
      <c r="D198" s="16"/>
      <c r="G198" s="16"/>
      <c r="H198" s="16"/>
      <c r="K198" s="16"/>
      <c r="L198" s="16"/>
      <c r="O198" s="16"/>
      <c r="P198" s="16"/>
      <c r="S198" s="16"/>
      <c r="T198" s="16"/>
      <c r="W198" s="16"/>
      <c r="X198" s="16"/>
    </row>
    <row r="199" spans="3:24" ht="15.25" customHeight="1">
      <c r="C199" s="16"/>
      <c r="D199" s="16"/>
      <c r="G199" s="16"/>
      <c r="H199" s="16"/>
      <c r="K199" s="16"/>
      <c r="L199" s="16"/>
      <c r="O199" s="16"/>
      <c r="P199" s="16"/>
      <c r="S199" s="16"/>
      <c r="T199" s="16"/>
      <c r="W199" s="16"/>
      <c r="X199" s="16"/>
    </row>
    <row r="200" spans="3:24" ht="15.25" customHeight="1">
      <c r="C200" s="16"/>
      <c r="D200" s="16"/>
      <c r="G200" s="16"/>
      <c r="H200" s="16"/>
      <c r="K200" s="16"/>
      <c r="L200" s="16"/>
      <c r="O200" s="16"/>
      <c r="P200" s="16"/>
      <c r="S200" s="16"/>
      <c r="T200" s="16"/>
      <c r="W200" s="16"/>
      <c r="X200" s="16"/>
    </row>
    <row r="201" spans="3:24" ht="15.25" customHeight="1">
      <c r="C201" s="16"/>
      <c r="D201" s="16"/>
      <c r="G201" s="16"/>
      <c r="H201" s="16"/>
      <c r="K201" s="16"/>
      <c r="L201" s="16"/>
      <c r="O201" s="16"/>
      <c r="P201" s="16"/>
      <c r="S201" s="16"/>
      <c r="T201" s="16"/>
      <c r="W201" s="16"/>
      <c r="X201" s="16"/>
    </row>
    <row r="202" spans="3:24" ht="15.25" customHeight="1">
      <c r="C202" s="16"/>
      <c r="D202" s="16"/>
      <c r="G202" s="16"/>
      <c r="H202" s="16"/>
      <c r="K202" s="16"/>
      <c r="L202" s="16"/>
      <c r="O202" s="16"/>
      <c r="P202" s="16"/>
      <c r="S202" s="16"/>
      <c r="T202" s="16"/>
      <c r="W202" s="16"/>
      <c r="X202" s="16"/>
    </row>
    <row r="203" spans="3:24" ht="15.25" customHeight="1">
      <c r="C203" s="16"/>
      <c r="D203" s="16"/>
      <c r="G203" s="16"/>
      <c r="H203" s="16"/>
      <c r="K203" s="16"/>
      <c r="L203" s="16"/>
      <c r="O203" s="16"/>
      <c r="P203" s="16"/>
      <c r="S203" s="16"/>
      <c r="T203" s="16"/>
      <c r="W203" s="16"/>
      <c r="X203" s="16"/>
    </row>
    <row r="204" spans="3:24" ht="15.25" customHeight="1">
      <c r="C204" s="16"/>
      <c r="D204" s="16"/>
      <c r="G204" s="16"/>
      <c r="H204" s="16"/>
      <c r="K204" s="16"/>
      <c r="L204" s="16"/>
      <c r="O204" s="16"/>
      <c r="P204" s="16"/>
      <c r="S204" s="16"/>
      <c r="T204" s="16"/>
      <c r="W204" s="16"/>
      <c r="X204" s="16"/>
    </row>
    <row r="205" spans="3:24" ht="15.25" customHeight="1">
      <c r="C205" s="16"/>
      <c r="D205" s="16"/>
      <c r="G205" s="16"/>
      <c r="H205" s="16"/>
      <c r="K205" s="16"/>
      <c r="L205" s="16"/>
      <c r="O205" s="16"/>
      <c r="P205" s="16"/>
      <c r="S205" s="16"/>
      <c r="T205" s="16"/>
      <c r="W205" s="16"/>
      <c r="X205" s="16"/>
    </row>
    <row r="206" spans="3:24" ht="15.25" customHeight="1">
      <c r="C206" s="16"/>
      <c r="D206" s="16"/>
      <c r="G206" s="16"/>
      <c r="H206" s="16"/>
      <c r="K206" s="16"/>
      <c r="L206" s="16"/>
      <c r="O206" s="16"/>
      <c r="P206" s="16"/>
      <c r="S206" s="16"/>
      <c r="T206" s="16"/>
      <c r="W206" s="16"/>
      <c r="X206" s="16"/>
    </row>
    <row r="207" spans="3:24" ht="15.25" customHeight="1">
      <c r="C207" s="16"/>
      <c r="D207" s="16"/>
      <c r="G207" s="16"/>
      <c r="H207" s="16"/>
      <c r="K207" s="16"/>
      <c r="L207" s="16"/>
      <c r="O207" s="16"/>
      <c r="P207" s="16"/>
      <c r="S207" s="16"/>
      <c r="T207" s="16"/>
      <c r="W207" s="16"/>
      <c r="X207" s="16"/>
    </row>
    <row r="208" spans="3:24" ht="15.25" customHeight="1">
      <c r="C208" s="16"/>
      <c r="D208" s="16"/>
      <c r="G208" s="16"/>
      <c r="H208" s="16"/>
      <c r="K208" s="16"/>
      <c r="L208" s="16"/>
      <c r="O208" s="16"/>
      <c r="P208" s="16"/>
      <c r="S208" s="16"/>
      <c r="T208" s="16"/>
      <c r="W208" s="16"/>
      <c r="X208" s="16"/>
    </row>
    <row r="209" spans="3:24" ht="15.25" customHeight="1">
      <c r="C209" s="16"/>
      <c r="D209" s="16"/>
      <c r="G209" s="16"/>
      <c r="H209" s="16"/>
      <c r="K209" s="16"/>
      <c r="L209" s="16"/>
      <c r="O209" s="16"/>
      <c r="P209" s="16"/>
      <c r="S209" s="16"/>
      <c r="T209" s="16"/>
      <c r="W209" s="16"/>
      <c r="X209" s="16"/>
    </row>
    <row r="210" spans="3:24" ht="15.25" customHeight="1">
      <c r="C210" s="16"/>
      <c r="D210" s="16"/>
      <c r="G210" s="16"/>
      <c r="H210" s="16"/>
      <c r="K210" s="16"/>
      <c r="L210" s="16"/>
      <c r="O210" s="16"/>
      <c r="P210" s="16"/>
      <c r="S210" s="16"/>
      <c r="T210" s="16"/>
      <c r="W210" s="16"/>
      <c r="X210" s="16"/>
    </row>
    <row r="211" spans="3:24" ht="15.25" customHeight="1">
      <c r="C211" s="16"/>
      <c r="D211" s="16"/>
      <c r="G211" s="16"/>
      <c r="H211" s="16"/>
      <c r="K211" s="16"/>
      <c r="L211" s="16"/>
      <c r="O211" s="16"/>
      <c r="P211" s="16"/>
      <c r="S211" s="16"/>
      <c r="T211" s="16"/>
      <c r="W211" s="16"/>
      <c r="X211" s="16"/>
    </row>
    <row r="212" spans="3:24" ht="15.25" customHeight="1">
      <c r="C212" s="16"/>
      <c r="D212" s="16"/>
      <c r="G212" s="16"/>
      <c r="H212" s="16"/>
      <c r="K212" s="16"/>
      <c r="L212" s="16"/>
      <c r="O212" s="16"/>
      <c r="P212" s="16"/>
      <c r="S212" s="16"/>
      <c r="T212" s="16"/>
      <c r="W212" s="16"/>
      <c r="X212" s="16"/>
    </row>
    <row r="213" spans="3:24" ht="15.25" customHeight="1">
      <c r="C213" s="16"/>
      <c r="D213" s="16"/>
      <c r="G213" s="16"/>
      <c r="H213" s="16"/>
      <c r="K213" s="16"/>
      <c r="L213" s="16"/>
      <c r="O213" s="16"/>
      <c r="P213" s="16"/>
      <c r="S213" s="16"/>
      <c r="T213" s="16"/>
      <c r="W213" s="16"/>
      <c r="X213" s="16"/>
    </row>
    <row r="214" spans="3:24" ht="15.25" customHeight="1">
      <c r="C214" s="16"/>
      <c r="D214" s="16"/>
      <c r="G214" s="16"/>
      <c r="H214" s="16"/>
      <c r="K214" s="16"/>
      <c r="L214" s="16"/>
      <c r="O214" s="16"/>
      <c r="P214" s="16"/>
      <c r="S214" s="16"/>
      <c r="T214" s="16"/>
      <c r="W214" s="16"/>
      <c r="X214" s="16"/>
    </row>
    <row r="215" spans="3:24" ht="15.25" customHeight="1">
      <c r="C215" s="16"/>
      <c r="D215" s="16"/>
      <c r="G215" s="16"/>
      <c r="H215" s="16"/>
      <c r="K215" s="16"/>
      <c r="L215" s="16"/>
      <c r="O215" s="16"/>
      <c r="P215" s="16"/>
      <c r="S215" s="16"/>
      <c r="T215" s="16"/>
      <c r="W215" s="16"/>
      <c r="X215" s="16"/>
    </row>
    <row r="216" spans="3:24" ht="15.25" customHeight="1">
      <c r="C216" s="16"/>
      <c r="D216" s="16"/>
      <c r="G216" s="16"/>
      <c r="H216" s="16"/>
      <c r="K216" s="16"/>
      <c r="L216" s="16"/>
      <c r="O216" s="16"/>
      <c r="P216" s="16"/>
      <c r="S216" s="16"/>
      <c r="T216" s="16"/>
      <c r="W216" s="16"/>
      <c r="X216" s="16"/>
    </row>
    <row r="217" spans="3:24" ht="15.25" customHeight="1">
      <c r="C217" s="16"/>
      <c r="D217" s="16"/>
      <c r="G217" s="16"/>
      <c r="H217" s="16"/>
      <c r="K217" s="16"/>
      <c r="L217" s="16"/>
      <c r="O217" s="16"/>
      <c r="P217" s="16"/>
      <c r="S217" s="16"/>
      <c r="T217" s="16"/>
      <c r="W217" s="16"/>
      <c r="X217" s="16"/>
    </row>
    <row r="218" spans="3:24" ht="15.25" customHeight="1">
      <c r="C218" s="16"/>
      <c r="D218" s="16"/>
      <c r="G218" s="16"/>
      <c r="H218" s="16"/>
      <c r="K218" s="16"/>
      <c r="L218" s="16"/>
      <c r="O218" s="16"/>
      <c r="P218" s="16"/>
      <c r="S218" s="16"/>
      <c r="T218" s="16"/>
      <c r="W218" s="16"/>
      <c r="X218" s="16"/>
    </row>
    <row r="219" spans="3:24" ht="15.25" customHeight="1">
      <c r="C219" s="16"/>
      <c r="D219" s="16"/>
      <c r="G219" s="16"/>
      <c r="H219" s="16"/>
      <c r="K219" s="16"/>
      <c r="L219" s="16"/>
      <c r="O219" s="16"/>
      <c r="P219" s="16"/>
      <c r="S219" s="16"/>
      <c r="T219" s="16"/>
      <c r="W219" s="16"/>
      <c r="X219" s="16"/>
    </row>
    <row r="220" spans="3:24" ht="15.25" customHeight="1">
      <c r="C220" s="16"/>
      <c r="D220" s="16"/>
      <c r="G220" s="16"/>
      <c r="H220" s="16"/>
      <c r="K220" s="16"/>
      <c r="L220" s="16"/>
      <c r="O220" s="16"/>
      <c r="P220" s="16"/>
      <c r="S220" s="16"/>
      <c r="T220" s="16"/>
      <c r="W220" s="16"/>
      <c r="X220" s="16"/>
    </row>
    <row r="221" spans="3:24" ht="15.25" customHeight="1">
      <c r="C221" s="16"/>
      <c r="D221" s="16"/>
      <c r="G221" s="16"/>
      <c r="H221" s="16"/>
      <c r="K221" s="16"/>
      <c r="L221" s="16"/>
      <c r="O221" s="16"/>
      <c r="P221" s="16"/>
      <c r="S221" s="16"/>
      <c r="T221" s="16"/>
      <c r="W221" s="16"/>
      <c r="X221" s="16"/>
    </row>
    <row r="222" spans="3:24" ht="15.25" customHeight="1">
      <c r="C222" s="16"/>
      <c r="D222" s="16"/>
      <c r="G222" s="16"/>
      <c r="H222" s="16"/>
      <c r="K222" s="16"/>
      <c r="L222" s="16"/>
      <c r="O222" s="16"/>
      <c r="P222" s="16"/>
      <c r="S222" s="16"/>
      <c r="T222" s="16"/>
      <c r="W222" s="16"/>
      <c r="X222" s="16"/>
    </row>
    <row r="223" spans="3:24" ht="15.25" customHeight="1">
      <c r="C223" s="16"/>
      <c r="D223" s="16"/>
      <c r="G223" s="16"/>
      <c r="H223" s="16"/>
      <c r="K223" s="16"/>
      <c r="L223" s="16"/>
      <c r="O223" s="16"/>
      <c r="P223" s="16"/>
      <c r="S223" s="16"/>
      <c r="T223" s="16"/>
      <c r="W223" s="16"/>
      <c r="X223" s="16"/>
    </row>
    <row r="224" spans="3:24" ht="15.25" customHeight="1">
      <c r="C224" s="16"/>
      <c r="D224" s="16"/>
      <c r="G224" s="16"/>
      <c r="H224" s="16"/>
      <c r="K224" s="16"/>
      <c r="L224" s="16"/>
      <c r="O224" s="16"/>
      <c r="P224" s="16"/>
      <c r="S224" s="16"/>
      <c r="T224" s="16"/>
      <c r="W224" s="16"/>
      <c r="X224" s="16"/>
    </row>
    <row r="225" spans="3:24" ht="15.25" customHeight="1">
      <c r="C225" s="16"/>
      <c r="D225" s="16"/>
      <c r="G225" s="16"/>
      <c r="H225" s="16"/>
      <c r="K225" s="16"/>
      <c r="L225" s="16"/>
      <c r="O225" s="16"/>
      <c r="P225" s="16"/>
      <c r="S225" s="16"/>
      <c r="T225" s="16"/>
      <c r="W225" s="16"/>
      <c r="X225" s="16"/>
    </row>
    <row r="226" spans="3:24" ht="15.25" customHeight="1">
      <c r="C226" s="16"/>
      <c r="D226" s="16"/>
      <c r="G226" s="16"/>
      <c r="H226" s="16"/>
      <c r="K226" s="16"/>
      <c r="L226" s="16"/>
      <c r="O226" s="16"/>
      <c r="P226" s="16"/>
      <c r="S226" s="16"/>
      <c r="T226" s="16"/>
      <c r="W226" s="16"/>
      <c r="X226" s="16"/>
    </row>
    <row r="227" spans="3:24" ht="15.25" customHeight="1">
      <c r="C227" s="16"/>
      <c r="D227" s="16"/>
      <c r="G227" s="16"/>
      <c r="H227" s="16"/>
      <c r="K227" s="16"/>
      <c r="L227" s="16"/>
      <c r="O227" s="16"/>
      <c r="P227" s="16"/>
      <c r="S227" s="16"/>
      <c r="T227" s="16"/>
      <c r="W227" s="16"/>
      <c r="X227" s="16"/>
    </row>
    <row r="228" spans="3:24" ht="15.25" customHeight="1">
      <c r="C228" s="16"/>
      <c r="D228" s="16"/>
      <c r="G228" s="16"/>
      <c r="H228" s="16"/>
      <c r="K228" s="16"/>
      <c r="L228" s="16"/>
      <c r="O228" s="16"/>
      <c r="P228" s="16"/>
      <c r="S228" s="16"/>
      <c r="T228" s="16"/>
      <c r="W228" s="16"/>
      <c r="X228" s="16"/>
    </row>
    <row r="229" spans="3:24" ht="15.25" customHeight="1">
      <c r="C229" s="16"/>
      <c r="D229" s="16"/>
      <c r="G229" s="16"/>
      <c r="H229" s="16"/>
      <c r="K229" s="16"/>
      <c r="L229" s="16"/>
      <c r="O229" s="16"/>
      <c r="P229" s="16"/>
      <c r="S229" s="16"/>
      <c r="T229" s="16"/>
      <c r="W229" s="16"/>
      <c r="X229" s="16"/>
    </row>
    <row r="230" spans="3:24" ht="15.25" customHeight="1">
      <c r="C230" s="16"/>
      <c r="D230" s="16"/>
      <c r="G230" s="16"/>
      <c r="H230" s="16"/>
      <c r="K230" s="16"/>
      <c r="L230" s="16"/>
      <c r="O230" s="16"/>
      <c r="P230" s="16"/>
      <c r="S230" s="16"/>
      <c r="T230" s="16"/>
      <c r="W230" s="16"/>
      <c r="X230" s="16"/>
    </row>
    <row r="231" spans="3:24" ht="15.25" customHeight="1">
      <c r="C231" s="16"/>
      <c r="D231" s="16"/>
      <c r="G231" s="16"/>
      <c r="H231" s="16"/>
      <c r="K231" s="16"/>
      <c r="L231" s="16"/>
      <c r="O231" s="16"/>
      <c r="P231" s="16"/>
      <c r="S231" s="16"/>
      <c r="T231" s="16"/>
      <c r="W231" s="16"/>
      <c r="X231" s="16"/>
    </row>
    <row r="232" spans="3:24" ht="15.25" customHeight="1">
      <c r="C232" s="16"/>
      <c r="D232" s="16"/>
      <c r="G232" s="16"/>
      <c r="H232" s="16"/>
      <c r="K232" s="16"/>
      <c r="L232" s="16"/>
      <c r="O232" s="16"/>
      <c r="P232" s="16"/>
      <c r="S232" s="16"/>
      <c r="T232" s="16"/>
      <c r="W232" s="16"/>
      <c r="X232" s="16"/>
    </row>
    <row r="233" spans="3:24" ht="15.25" customHeight="1">
      <c r="C233" s="16"/>
      <c r="D233" s="16"/>
      <c r="G233" s="16"/>
      <c r="H233" s="16"/>
      <c r="K233" s="16"/>
      <c r="L233" s="16"/>
      <c r="O233" s="16"/>
      <c r="P233" s="16"/>
      <c r="S233" s="16"/>
      <c r="T233" s="16"/>
      <c r="W233" s="16"/>
      <c r="X233" s="16"/>
    </row>
    <row r="234" spans="3:24" ht="15.25" customHeight="1">
      <c r="C234" s="16"/>
      <c r="D234" s="16"/>
      <c r="G234" s="16"/>
      <c r="H234" s="16"/>
      <c r="K234" s="16"/>
      <c r="L234" s="16"/>
      <c r="O234" s="16"/>
      <c r="P234" s="16"/>
      <c r="S234" s="16"/>
      <c r="T234" s="16"/>
      <c r="W234" s="16"/>
      <c r="X234" s="16"/>
    </row>
    <row r="235" spans="3:24" ht="15.25" customHeight="1">
      <c r="C235" s="16"/>
      <c r="D235" s="16"/>
      <c r="G235" s="16"/>
      <c r="H235" s="16"/>
      <c r="K235" s="16"/>
      <c r="L235" s="16"/>
      <c r="O235" s="16"/>
      <c r="P235" s="16"/>
      <c r="S235" s="16"/>
      <c r="T235" s="16"/>
      <c r="W235" s="16"/>
      <c r="X235" s="16"/>
    </row>
    <row r="236" spans="3:24" ht="15.25" customHeight="1">
      <c r="C236" s="16"/>
      <c r="D236" s="16"/>
      <c r="G236" s="16"/>
      <c r="H236" s="16"/>
      <c r="K236" s="16"/>
      <c r="L236" s="16"/>
      <c r="O236" s="16"/>
      <c r="P236" s="16"/>
      <c r="S236" s="16"/>
      <c r="T236" s="16"/>
      <c r="W236" s="16"/>
      <c r="X236" s="16"/>
    </row>
    <row r="237" spans="3:24" ht="15.25" customHeight="1">
      <c r="C237" s="16"/>
      <c r="D237" s="16"/>
      <c r="G237" s="16"/>
      <c r="H237" s="16"/>
      <c r="K237" s="16"/>
      <c r="L237" s="16"/>
      <c r="O237" s="16"/>
      <c r="P237" s="16"/>
      <c r="S237" s="16"/>
      <c r="T237" s="16"/>
      <c r="W237" s="16"/>
      <c r="X237" s="16"/>
    </row>
    <row r="238" spans="3:24" ht="15.25" customHeight="1">
      <c r="C238" s="16"/>
      <c r="D238" s="16"/>
      <c r="G238" s="16"/>
      <c r="H238" s="16"/>
      <c r="K238" s="16"/>
      <c r="L238" s="16"/>
      <c r="O238" s="16"/>
      <c r="P238" s="16"/>
      <c r="S238" s="16"/>
      <c r="T238" s="16"/>
      <c r="W238" s="16"/>
      <c r="X238" s="16"/>
    </row>
    <row r="239" spans="3:24" ht="15.25" customHeight="1">
      <c r="C239" s="16"/>
      <c r="D239" s="16"/>
      <c r="G239" s="16"/>
      <c r="H239" s="16"/>
      <c r="K239" s="16"/>
      <c r="L239" s="16"/>
      <c r="O239" s="16"/>
      <c r="P239" s="16"/>
      <c r="S239" s="16"/>
      <c r="T239" s="16"/>
      <c r="W239" s="16"/>
      <c r="X239" s="16"/>
    </row>
    <row r="240" spans="3:24" ht="15.25" customHeight="1">
      <c r="C240" s="16"/>
      <c r="D240" s="16"/>
      <c r="G240" s="16"/>
      <c r="H240" s="16"/>
      <c r="K240" s="16"/>
      <c r="L240" s="16"/>
      <c r="O240" s="16"/>
      <c r="P240" s="16"/>
      <c r="S240" s="16"/>
      <c r="T240" s="16"/>
      <c r="W240" s="16"/>
      <c r="X240" s="16"/>
    </row>
    <row r="241" spans="3:24" ht="15.25" customHeight="1">
      <c r="C241" s="16"/>
      <c r="D241" s="16"/>
      <c r="G241" s="16"/>
      <c r="H241" s="16"/>
      <c r="K241" s="16"/>
      <c r="L241" s="16"/>
      <c r="O241" s="16"/>
      <c r="P241" s="16"/>
      <c r="S241" s="16"/>
      <c r="T241" s="16"/>
      <c r="W241" s="16"/>
      <c r="X241" s="16"/>
    </row>
    <row r="242" spans="3:24" ht="15.25" customHeight="1">
      <c r="C242" s="16"/>
      <c r="D242" s="16"/>
      <c r="G242" s="16"/>
      <c r="H242" s="16"/>
      <c r="K242" s="16"/>
      <c r="L242" s="16"/>
      <c r="O242" s="16"/>
      <c r="P242" s="16"/>
      <c r="S242" s="16"/>
      <c r="T242" s="16"/>
      <c r="W242" s="16"/>
      <c r="X242" s="16"/>
    </row>
    <row r="243" spans="3:24" ht="15.25" customHeight="1">
      <c r="C243" s="16"/>
      <c r="D243" s="16"/>
      <c r="G243" s="16"/>
      <c r="H243" s="16"/>
      <c r="K243" s="16"/>
      <c r="L243" s="16"/>
      <c r="O243" s="16"/>
      <c r="P243" s="16"/>
      <c r="S243" s="16"/>
      <c r="T243" s="16"/>
      <c r="W243" s="16"/>
      <c r="X243" s="16"/>
    </row>
    <row r="244" spans="3:24" ht="15.25" customHeight="1">
      <c r="C244" s="16"/>
      <c r="D244" s="16"/>
      <c r="G244" s="16"/>
      <c r="H244" s="16"/>
      <c r="K244" s="16"/>
      <c r="L244" s="16"/>
      <c r="O244" s="16"/>
      <c r="P244" s="16"/>
      <c r="S244" s="16"/>
      <c r="T244" s="16"/>
      <c r="W244" s="16"/>
      <c r="X244" s="16"/>
    </row>
    <row r="245" spans="3:24" ht="15.25" customHeight="1">
      <c r="C245" s="16"/>
      <c r="D245" s="16"/>
      <c r="G245" s="16"/>
      <c r="H245" s="16"/>
      <c r="K245" s="16"/>
      <c r="L245" s="16"/>
      <c r="O245" s="16"/>
      <c r="P245" s="16"/>
      <c r="S245" s="16"/>
      <c r="T245" s="16"/>
      <c r="W245" s="16"/>
      <c r="X245" s="16"/>
    </row>
    <row r="246" spans="3:24" ht="15.25" customHeight="1">
      <c r="C246" s="16"/>
      <c r="D246" s="16"/>
      <c r="G246" s="16"/>
      <c r="H246" s="16"/>
      <c r="K246" s="16"/>
      <c r="L246" s="16"/>
      <c r="O246" s="16"/>
      <c r="P246" s="16"/>
      <c r="S246" s="16"/>
      <c r="T246" s="16"/>
      <c r="W246" s="16"/>
      <c r="X246" s="16"/>
    </row>
    <row r="247" spans="3:24" ht="15.25" customHeight="1">
      <c r="C247" s="16"/>
      <c r="D247" s="16"/>
      <c r="G247" s="16"/>
      <c r="H247" s="16"/>
      <c r="K247" s="16"/>
      <c r="L247" s="16"/>
      <c r="O247" s="16"/>
      <c r="P247" s="16"/>
      <c r="S247" s="16"/>
      <c r="T247" s="16"/>
      <c r="W247" s="16"/>
      <c r="X247" s="16"/>
    </row>
    <row r="248" spans="3:24" ht="15.25" customHeight="1">
      <c r="C248" s="16"/>
      <c r="D248" s="16"/>
      <c r="G248" s="16"/>
      <c r="H248" s="16"/>
      <c r="K248" s="16"/>
      <c r="L248" s="16"/>
      <c r="O248" s="16"/>
      <c r="P248" s="16"/>
      <c r="S248" s="16"/>
      <c r="T248" s="16"/>
      <c r="W248" s="16"/>
      <c r="X248" s="16"/>
    </row>
    <row r="249" spans="3:24" ht="15.25" customHeight="1">
      <c r="C249" s="16"/>
      <c r="D249" s="16"/>
      <c r="G249" s="16"/>
      <c r="H249" s="16"/>
      <c r="K249" s="16"/>
      <c r="L249" s="16"/>
      <c r="O249" s="16"/>
      <c r="P249" s="16"/>
      <c r="S249" s="16"/>
      <c r="T249" s="16"/>
      <c r="W249" s="16"/>
      <c r="X249" s="16"/>
    </row>
    <row r="250" spans="3:24" ht="15.25" customHeight="1">
      <c r="C250" s="16"/>
      <c r="D250" s="16"/>
      <c r="G250" s="16"/>
      <c r="H250" s="16"/>
      <c r="K250" s="16"/>
      <c r="L250" s="16"/>
      <c r="O250" s="16"/>
      <c r="P250" s="16"/>
      <c r="S250" s="16"/>
      <c r="T250" s="16"/>
      <c r="W250" s="16"/>
      <c r="X250" s="16"/>
    </row>
    <row r="251" spans="3:24" ht="15.25" customHeight="1">
      <c r="C251" s="16"/>
      <c r="D251" s="16"/>
      <c r="G251" s="16"/>
      <c r="H251" s="16"/>
      <c r="K251" s="16"/>
      <c r="L251" s="16"/>
      <c r="O251" s="16"/>
      <c r="P251" s="16"/>
      <c r="S251" s="16"/>
      <c r="T251" s="16"/>
      <c r="W251" s="16"/>
      <c r="X251" s="16"/>
    </row>
    <row r="252" spans="3:24" ht="15.25" customHeight="1">
      <c r="C252" s="16"/>
      <c r="D252" s="16"/>
      <c r="G252" s="16"/>
      <c r="H252" s="16"/>
      <c r="K252" s="16"/>
      <c r="L252" s="16"/>
      <c r="O252" s="16"/>
      <c r="P252" s="16"/>
      <c r="S252" s="16"/>
      <c r="T252" s="16"/>
      <c r="W252" s="16"/>
      <c r="X252" s="16"/>
    </row>
    <row r="253" spans="3:24" ht="15.25" customHeight="1">
      <c r="C253" s="16"/>
      <c r="D253" s="16"/>
      <c r="G253" s="16"/>
      <c r="H253" s="16"/>
      <c r="K253" s="16"/>
      <c r="L253" s="16"/>
      <c r="O253" s="16"/>
      <c r="P253" s="16"/>
      <c r="S253" s="16"/>
      <c r="T253" s="16"/>
      <c r="W253" s="16"/>
      <c r="X253" s="16"/>
    </row>
    <row r="254" spans="3:24" ht="15.25" customHeight="1">
      <c r="C254" s="16"/>
      <c r="D254" s="16"/>
      <c r="G254" s="16"/>
      <c r="H254" s="16"/>
      <c r="K254" s="16"/>
      <c r="L254" s="16"/>
      <c r="O254" s="16"/>
      <c r="P254" s="16"/>
      <c r="S254" s="16"/>
      <c r="T254" s="16"/>
      <c r="W254" s="16"/>
      <c r="X254" s="16"/>
    </row>
    <row r="255" spans="3:24" ht="15.25" customHeight="1">
      <c r="C255" s="16"/>
      <c r="D255" s="16"/>
      <c r="G255" s="16"/>
      <c r="H255" s="16"/>
      <c r="K255" s="16"/>
      <c r="L255" s="16"/>
      <c r="O255" s="16"/>
      <c r="P255" s="16"/>
      <c r="S255" s="16"/>
      <c r="T255" s="16"/>
      <c r="W255" s="16"/>
      <c r="X255" s="16"/>
    </row>
    <row r="256" spans="3:24" ht="15.25" customHeight="1">
      <c r="C256" s="16"/>
      <c r="D256" s="16"/>
      <c r="G256" s="16"/>
      <c r="H256" s="16"/>
      <c r="K256" s="16"/>
      <c r="L256" s="16"/>
      <c r="O256" s="16"/>
      <c r="P256" s="16"/>
      <c r="S256" s="16"/>
      <c r="T256" s="16"/>
      <c r="W256" s="16"/>
      <c r="X256" s="16"/>
    </row>
    <row r="257" spans="3:24" ht="15.25" customHeight="1">
      <c r="C257" s="16"/>
      <c r="D257" s="16"/>
      <c r="G257" s="16"/>
      <c r="H257" s="16"/>
      <c r="K257" s="16"/>
      <c r="L257" s="16"/>
      <c r="O257" s="16"/>
      <c r="P257" s="16"/>
      <c r="S257" s="16"/>
      <c r="T257" s="16"/>
      <c r="W257" s="16"/>
      <c r="X257" s="16"/>
    </row>
    <row r="258" spans="3:24" ht="15.25" customHeight="1">
      <c r="C258" s="16"/>
      <c r="D258" s="16"/>
      <c r="G258" s="16"/>
      <c r="H258" s="16"/>
      <c r="K258" s="16"/>
      <c r="L258" s="16"/>
      <c r="O258" s="16"/>
      <c r="P258" s="16"/>
      <c r="S258" s="16"/>
      <c r="T258" s="16"/>
      <c r="W258" s="16"/>
      <c r="X258" s="16"/>
    </row>
    <row r="259" spans="3:24" ht="15.25" customHeight="1">
      <c r="C259" s="16"/>
      <c r="D259" s="16"/>
      <c r="G259" s="16"/>
      <c r="H259" s="16"/>
      <c r="K259" s="16"/>
      <c r="L259" s="16"/>
      <c r="O259" s="16"/>
      <c r="P259" s="16"/>
      <c r="S259" s="16"/>
      <c r="T259" s="16"/>
      <c r="W259" s="16"/>
      <c r="X259" s="16"/>
    </row>
    <row r="260" spans="3:24" ht="15.25" customHeight="1">
      <c r="C260" s="16"/>
      <c r="D260" s="16"/>
      <c r="G260" s="16"/>
      <c r="H260" s="16"/>
      <c r="K260" s="16"/>
      <c r="L260" s="16"/>
      <c r="O260" s="16"/>
      <c r="P260" s="16"/>
      <c r="S260" s="16"/>
      <c r="T260" s="16"/>
      <c r="W260" s="16"/>
      <c r="X260" s="16"/>
    </row>
    <row r="261" spans="3:24" ht="15.25" customHeight="1">
      <c r="C261" s="16"/>
      <c r="D261" s="16"/>
      <c r="G261" s="16"/>
      <c r="H261" s="16"/>
      <c r="K261" s="16"/>
      <c r="L261" s="16"/>
      <c r="O261" s="16"/>
      <c r="P261" s="16"/>
      <c r="S261" s="16"/>
      <c r="T261" s="16"/>
      <c r="W261" s="16"/>
      <c r="X261" s="16"/>
    </row>
    <row r="262" spans="3:24" ht="15.25" customHeight="1">
      <c r="C262" s="16"/>
      <c r="D262" s="16"/>
      <c r="G262" s="16"/>
      <c r="H262" s="16"/>
      <c r="K262" s="16"/>
      <c r="L262" s="16"/>
      <c r="O262" s="16"/>
      <c r="P262" s="16"/>
      <c r="S262" s="16"/>
      <c r="T262" s="16"/>
      <c r="W262" s="16"/>
      <c r="X262" s="16"/>
    </row>
    <row r="263" spans="3:24" ht="15.25" customHeight="1">
      <c r="C263" s="16"/>
      <c r="D263" s="16"/>
      <c r="G263" s="16"/>
      <c r="H263" s="16"/>
      <c r="K263" s="16"/>
      <c r="L263" s="16"/>
      <c r="O263" s="16"/>
      <c r="P263" s="16"/>
      <c r="S263" s="16"/>
      <c r="T263" s="16"/>
      <c r="W263" s="16"/>
      <c r="X263" s="16"/>
    </row>
    <row r="264" spans="3:24" ht="15.25" customHeight="1">
      <c r="C264" s="16"/>
      <c r="D264" s="16"/>
      <c r="G264" s="16"/>
      <c r="H264" s="16"/>
      <c r="K264" s="16"/>
      <c r="L264" s="16"/>
      <c r="O264" s="16"/>
      <c r="P264" s="16"/>
      <c r="S264" s="16"/>
      <c r="T264" s="16"/>
      <c r="W264" s="16"/>
      <c r="X264" s="16"/>
    </row>
    <row r="265" spans="3:24" ht="15.25" customHeight="1">
      <c r="C265" s="16"/>
      <c r="D265" s="16"/>
      <c r="G265" s="16"/>
      <c r="H265" s="16"/>
      <c r="K265" s="16"/>
      <c r="L265" s="16"/>
      <c r="O265" s="16"/>
      <c r="P265" s="16"/>
      <c r="S265" s="16"/>
      <c r="T265" s="16"/>
      <c r="W265" s="16"/>
      <c r="X265" s="16"/>
    </row>
    <row r="266" spans="3:24" ht="15.25" customHeight="1">
      <c r="C266" s="16"/>
      <c r="D266" s="16"/>
      <c r="G266" s="16"/>
      <c r="H266" s="16"/>
      <c r="K266" s="16"/>
      <c r="L266" s="16"/>
      <c r="O266" s="16"/>
      <c r="P266" s="16"/>
      <c r="S266" s="16"/>
      <c r="T266" s="16"/>
      <c r="W266" s="16"/>
      <c r="X266" s="16"/>
    </row>
    <row r="267" spans="3:24" ht="15.25" customHeight="1">
      <c r="C267" s="16"/>
      <c r="D267" s="16"/>
      <c r="G267" s="16"/>
      <c r="H267" s="16"/>
      <c r="K267" s="16"/>
      <c r="L267" s="16"/>
      <c r="O267" s="16"/>
      <c r="P267" s="16"/>
      <c r="S267" s="16"/>
      <c r="T267" s="16"/>
      <c r="W267" s="16"/>
      <c r="X267" s="16"/>
    </row>
    <row r="268" spans="3:24" ht="15.25" customHeight="1">
      <c r="C268" s="16"/>
      <c r="D268" s="16"/>
      <c r="G268" s="16"/>
      <c r="H268" s="16"/>
      <c r="K268" s="16"/>
      <c r="L268" s="16"/>
      <c r="O268" s="16"/>
      <c r="P268" s="16"/>
      <c r="S268" s="16"/>
      <c r="T268" s="16"/>
      <c r="W268" s="16"/>
      <c r="X268" s="16"/>
    </row>
    <row r="269" spans="3:24" ht="15.25" customHeight="1">
      <c r="C269" s="16"/>
      <c r="D269" s="16"/>
      <c r="G269" s="16"/>
      <c r="H269" s="16"/>
      <c r="K269" s="16"/>
      <c r="L269" s="16"/>
      <c r="O269" s="16"/>
      <c r="P269" s="16"/>
      <c r="S269" s="16"/>
      <c r="T269" s="16"/>
      <c r="W269" s="16"/>
      <c r="X269" s="16"/>
    </row>
    <row r="270" spans="3:24" ht="15.25" customHeight="1">
      <c r="C270" s="16"/>
      <c r="D270" s="16"/>
      <c r="G270" s="16"/>
      <c r="H270" s="16"/>
      <c r="K270" s="16"/>
      <c r="L270" s="16"/>
      <c r="O270" s="16"/>
      <c r="P270" s="16"/>
      <c r="S270" s="16"/>
      <c r="T270" s="16"/>
      <c r="W270" s="16"/>
      <c r="X270" s="16"/>
    </row>
    <row r="271" spans="3:24" ht="15.25" customHeight="1">
      <c r="C271" s="16"/>
      <c r="D271" s="16"/>
      <c r="G271" s="16"/>
      <c r="H271" s="16"/>
      <c r="K271" s="16"/>
      <c r="L271" s="16"/>
      <c r="O271" s="16"/>
      <c r="P271" s="16"/>
      <c r="S271" s="16"/>
      <c r="T271" s="16"/>
      <c r="W271" s="16"/>
      <c r="X271" s="16"/>
    </row>
    <row r="272" spans="3:24" ht="15.25" customHeight="1">
      <c r="C272" s="16"/>
      <c r="D272" s="16"/>
      <c r="G272" s="16"/>
      <c r="H272" s="16"/>
      <c r="K272" s="16"/>
      <c r="L272" s="16"/>
      <c r="O272" s="16"/>
      <c r="P272" s="16"/>
      <c r="S272" s="16"/>
      <c r="T272" s="16"/>
      <c r="W272" s="16"/>
      <c r="X272" s="16"/>
    </row>
    <row r="273" spans="3:24" ht="15.25" customHeight="1">
      <c r="C273" s="16"/>
      <c r="D273" s="16"/>
      <c r="G273" s="16"/>
      <c r="H273" s="16"/>
      <c r="K273" s="16"/>
      <c r="L273" s="16"/>
      <c r="O273" s="16"/>
      <c r="P273" s="16"/>
      <c r="S273" s="16"/>
      <c r="T273" s="16"/>
      <c r="W273" s="16"/>
      <c r="X273" s="16"/>
    </row>
    <row r="274" spans="3:24" ht="15.25" customHeight="1">
      <c r="C274" s="16"/>
      <c r="D274" s="16"/>
      <c r="G274" s="16"/>
      <c r="H274" s="16"/>
      <c r="K274" s="16"/>
      <c r="L274" s="16"/>
      <c r="O274" s="16"/>
      <c r="P274" s="16"/>
      <c r="S274" s="16"/>
      <c r="T274" s="16"/>
      <c r="W274" s="16"/>
      <c r="X274" s="16"/>
    </row>
    <row r="275" spans="3:24" ht="15.25" customHeight="1">
      <c r="C275" s="16"/>
      <c r="D275" s="16"/>
      <c r="G275" s="16"/>
      <c r="H275" s="16"/>
      <c r="K275" s="16"/>
      <c r="L275" s="16"/>
      <c r="O275" s="16"/>
      <c r="P275" s="16"/>
      <c r="S275" s="16"/>
      <c r="T275" s="16"/>
      <c r="W275" s="16"/>
      <c r="X275" s="16"/>
    </row>
    <row r="276" spans="3:24" ht="15.25" customHeight="1">
      <c r="C276" s="16"/>
      <c r="D276" s="16"/>
      <c r="G276" s="16"/>
      <c r="H276" s="16"/>
      <c r="K276" s="16"/>
      <c r="L276" s="16"/>
      <c r="O276" s="16"/>
      <c r="P276" s="16"/>
      <c r="S276" s="16"/>
      <c r="T276" s="16"/>
      <c r="W276" s="16"/>
      <c r="X276" s="16"/>
    </row>
    <row r="277" spans="3:24" ht="15.25" customHeight="1">
      <c r="C277" s="16"/>
      <c r="D277" s="16"/>
      <c r="G277" s="16"/>
      <c r="H277" s="16"/>
      <c r="K277" s="16"/>
      <c r="L277" s="16"/>
      <c r="O277" s="16"/>
      <c r="P277" s="16"/>
      <c r="S277" s="16"/>
      <c r="T277" s="16"/>
      <c r="W277" s="16"/>
      <c r="X277" s="16"/>
    </row>
    <row r="278" spans="3:24" ht="15.25" customHeight="1">
      <c r="C278" s="16"/>
      <c r="D278" s="16"/>
      <c r="G278" s="16"/>
      <c r="H278" s="16"/>
      <c r="K278" s="16"/>
      <c r="L278" s="16"/>
      <c r="O278" s="16"/>
      <c r="P278" s="16"/>
      <c r="S278" s="16"/>
      <c r="T278" s="16"/>
      <c r="W278" s="16"/>
      <c r="X278" s="16"/>
    </row>
    <row r="279" spans="3:24" ht="15.25" customHeight="1">
      <c r="C279" s="16"/>
      <c r="D279" s="16"/>
      <c r="G279" s="16"/>
      <c r="H279" s="16"/>
      <c r="K279" s="16"/>
      <c r="L279" s="16"/>
      <c r="O279" s="16"/>
      <c r="P279" s="16"/>
      <c r="S279" s="16"/>
      <c r="T279" s="16"/>
      <c r="W279" s="16"/>
      <c r="X279" s="16"/>
    </row>
    <row r="280" spans="3:24" ht="15.25" customHeight="1">
      <c r="C280" s="16"/>
      <c r="D280" s="16"/>
      <c r="G280" s="16"/>
      <c r="H280" s="16"/>
      <c r="K280" s="16"/>
      <c r="L280" s="16"/>
      <c r="O280" s="16"/>
      <c r="P280" s="16"/>
      <c r="S280" s="16"/>
      <c r="T280" s="16"/>
      <c r="W280" s="16"/>
      <c r="X280" s="16"/>
    </row>
    <row r="281" spans="3:24" ht="15.25" customHeight="1">
      <c r="C281" s="16"/>
      <c r="D281" s="16"/>
      <c r="G281" s="16"/>
      <c r="H281" s="16"/>
      <c r="K281" s="16"/>
      <c r="L281" s="16"/>
      <c r="O281" s="16"/>
      <c r="P281" s="16"/>
      <c r="S281" s="16"/>
      <c r="T281" s="16"/>
      <c r="W281" s="16"/>
      <c r="X281" s="16"/>
    </row>
    <row r="282" spans="3:24" ht="15.25" customHeight="1">
      <c r="C282" s="16"/>
      <c r="D282" s="16"/>
      <c r="G282" s="16"/>
      <c r="H282" s="16"/>
      <c r="K282" s="16"/>
      <c r="L282" s="16"/>
      <c r="O282" s="16"/>
      <c r="P282" s="16"/>
      <c r="S282" s="16"/>
      <c r="T282" s="16"/>
      <c r="W282" s="16"/>
      <c r="X282" s="16"/>
    </row>
    <row r="283" spans="3:24" ht="15.25" customHeight="1">
      <c r="C283" s="16"/>
      <c r="D283" s="16"/>
      <c r="G283" s="16"/>
      <c r="H283" s="16"/>
      <c r="K283" s="16"/>
      <c r="L283" s="16"/>
      <c r="O283" s="16"/>
      <c r="P283" s="16"/>
      <c r="S283" s="16"/>
      <c r="T283" s="16"/>
      <c r="W283" s="16"/>
      <c r="X283" s="16"/>
    </row>
    <row r="284" spans="3:24" ht="15.25" customHeight="1">
      <c r="C284" s="16"/>
      <c r="D284" s="16"/>
      <c r="G284" s="16"/>
      <c r="H284" s="16"/>
      <c r="K284" s="16"/>
      <c r="L284" s="16"/>
      <c r="O284" s="16"/>
      <c r="P284" s="16"/>
      <c r="S284" s="16"/>
      <c r="T284" s="16"/>
      <c r="W284" s="16"/>
      <c r="X284" s="16"/>
    </row>
    <row r="285" spans="3:24" ht="15.25" customHeight="1">
      <c r="C285" s="16"/>
      <c r="D285" s="16"/>
      <c r="G285" s="16"/>
      <c r="H285" s="16"/>
      <c r="K285" s="16"/>
      <c r="L285" s="16"/>
      <c r="O285" s="16"/>
      <c r="P285" s="16"/>
      <c r="S285" s="16"/>
      <c r="T285" s="16"/>
      <c r="W285" s="16"/>
      <c r="X285" s="16"/>
    </row>
    <row r="286" spans="3:24" ht="15.25" customHeight="1">
      <c r="C286" s="16"/>
      <c r="D286" s="16"/>
      <c r="G286" s="16"/>
      <c r="H286" s="16"/>
      <c r="K286" s="16"/>
      <c r="L286" s="16"/>
      <c r="O286" s="16"/>
      <c r="P286" s="16"/>
      <c r="S286" s="16"/>
      <c r="T286" s="16"/>
      <c r="W286" s="16"/>
      <c r="X286" s="16"/>
    </row>
    <row r="287" spans="3:24" ht="15.25" customHeight="1">
      <c r="C287" s="16"/>
      <c r="D287" s="16"/>
      <c r="G287" s="16"/>
      <c r="H287" s="16"/>
      <c r="K287" s="16"/>
      <c r="L287" s="16"/>
      <c r="O287" s="16"/>
      <c r="P287" s="16"/>
      <c r="S287" s="16"/>
      <c r="T287" s="16"/>
      <c r="W287" s="16"/>
      <c r="X287" s="16"/>
    </row>
    <row r="288" spans="3:24" ht="15.25" customHeight="1">
      <c r="C288" s="16"/>
      <c r="D288" s="16"/>
      <c r="G288" s="16"/>
      <c r="H288" s="16"/>
      <c r="K288" s="16"/>
      <c r="L288" s="16"/>
      <c r="O288" s="16"/>
      <c r="P288" s="16"/>
      <c r="S288" s="16"/>
      <c r="T288" s="16"/>
      <c r="W288" s="16"/>
      <c r="X288" s="16"/>
    </row>
    <row r="289" spans="3:24" ht="15.25" customHeight="1">
      <c r="C289" s="16"/>
      <c r="D289" s="16"/>
      <c r="G289" s="16"/>
      <c r="H289" s="16"/>
      <c r="K289" s="16"/>
      <c r="L289" s="16"/>
      <c r="O289" s="16"/>
      <c r="P289" s="16"/>
      <c r="S289" s="16"/>
      <c r="T289" s="16"/>
      <c r="W289" s="16"/>
      <c r="X289" s="16"/>
    </row>
    <row r="290" spans="3:24" ht="15.25" customHeight="1">
      <c r="C290" s="16"/>
      <c r="D290" s="16"/>
      <c r="G290" s="16"/>
      <c r="H290" s="16"/>
      <c r="K290" s="16"/>
      <c r="L290" s="16"/>
      <c r="O290" s="16"/>
      <c r="P290" s="16"/>
      <c r="S290" s="16"/>
      <c r="T290" s="16"/>
      <c r="W290" s="16"/>
      <c r="X290" s="16"/>
    </row>
    <row r="291" spans="3:24" ht="15.25" customHeight="1">
      <c r="C291" s="16"/>
      <c r="D291" s="16"/>
      <c r="G291" s="16"/>
      <c r="H291" s="16"/>
      <c r="K291" s="16"/>
      <c r="L291" s="16"/>
      <c r="O291" s="16"/>
      <c r="P291" s="16"/>
      <c r="S291" s="16"/>
      <c r="T291" s="16"/>
      <c r="W291" s="16"/>
      <c r="X291" s="16"/>
    </row>
    <row r="292" spans="3:24" ht="15.25" customHeight="1">
      <c r="C292" s="16"/>
      <c r="D292" s="16"/>
      <c r="G292" s="16"/>
      <c r="H292" s="16"/>
      <c r="K292" s="16"/>
      <c r="L292" s="16"/>
      <c r="O292" s="16"/>
      <c r="P292" s="16"/>
      <c r="S292" s="16"/>
      <c r="T292" s="16"/>
      <c r="W292" s="16"/>
      <c r="X292" s="16"/>
    </row>
    <row r="293" spans="3:24" ht="15.25" customHeight="1">
      <c r="C293" s="16"/>
      <c r="D293" s="16"/>
      <c r="G293" s="16"/>
      <c r="H293" s="16"/>
      <c r="K293" s="16"/>
      <c r="L293" s="16"/>
      <c r="O293" s="16"/>
      <c r="P293" s="16"/>
      <c r="S293" s="16"/>
      <c r="T293" s="16"/>
      <c r="W293" s="16"/>
      <c r="X293" s="16"/>
    </row>
    <row r="294" spans="3:24" ht="15.25" customHeight="1">
      <c r="C294" s="16"/>
      <c r="D294" s="16"/>
      <c r="G294" s="16"/>
      <c r="H294" s="16"/>
      <c r="K294" s="16"/>
      <c r="L294" s="16"/>
      <c r="O294" s="16"/>
      <c r="P294" s="16"/>
      <c r="S294" s="16"/>
      <c r="T294" s="16"/>
      <c r="W294" s="16"/>
      <c r="X294" s="16"/>
    </row>
    <row r="295" spans="3:24" ht="15.25" customHeight="1">
      <c r="C295" s="16"/>
      <c r="D295" s="16"/>
      <c r="G295" s="16"/>
      <c r="H295" s="16"/>
      <c r="K295" s="16"/>
      <c r="L295" s="16"/>
      <c r="O295" s="16"/>
      <c r="P295" s="16"/>
      <c r="S295" s="16"/>
      <c r="T295" s="16"/>
      <c r="W295" s="16"/>
      <c r="X295" s="16"/>
    </row>
    <row r="296" spans="3:24" ht="15.25" customHeight="1">
      <c r="C296" s="16"/>
      <c r="D296" s="16"/>
      <c r="G296" s="16"/>
      <c r="H296" s="16"/>
      <c r="K296" s="16"/>
      <c r="L296" s="16"/>
      <c r="O296" s="16"/>
      <c r="P296" s="16"/>
      <c r="S296" s="16"/>
      <c r="T296" s="16"/>
      <c r="W296" s="16"/>
      <c r="X296" s="16"/>
    </row>
    <row r="297" spans="3:24" ht="15.25" customHeight="1">
      <c r="C297" s="16"/>
      <c r="D297" s="16"/>
      <c r="G297" s="16"/>
      <c r="H297" s="16"/>
      <c r="K297" s="16"/>
      <c r="L297" s="16"/>
      <c r="O297" s="16"/>
      <c r="P297" s="16"/>
      <c r="S297" s="16"/>
      <c r="T297" s="16"/>
      <c r="W297" s="16"/>
      <c r="X297" s="16"/>
    </row>
  </sheetData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fitToHeight="1" fitToWidth="1" horizontalDpi="180" verticalDpi="18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清水 雅人</cp:lastModifiedBy>
  <dcterms:created xsi:type="dcterms:W3CDTF">2022-06-13T01:38:19Z</dcterms:created>
  <dcterms:modified xsi:type="dcterms:W3CDTF">2022-06-22T01:36:49Z</dcterms:modified>
  <cp:category/>
  <cp:version/>
  <cp:contentType/>
  <cp:contentStatus/>
</cp:coreProperties>
</file>